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G:\Omedit\CBU CAQES\CAQES 2021\Audit&amp;annexes\"/>
    </mc:Choice>
  </mc:AlternateContent>
  <bookViews>
    <workbookView xWindow="240" yWindow="195" windowWidth="19320" windowHeight="6915"/>
  </bookViews>
  <sheets>
    <sheet name="Annexe 3 - DMI" sheetId="4" r:id="rId1"/>
    <sheet name="Liste" sheetId="5" state="hidden" r:id="rId2"/>
  </sheets>
  <externalReferences>
    <externalReference r:id="rId3"/>
    <externalReference r:id="rId4"/>
    <externalReference r:id="rId5"/>
    <externalReference r:id="rId6"/>
  </externalReferences>
  <definedNames>
    <definedName name="ArgumentaireEssais" localSheetId="0">#REF!</definedName>
    <definedName name="ArgumentaireEssais">#REF!</definedName>
    <definedName name="Avis" localSheetId="0">#REF!</definedName>
    <definedName name="Avis">#REF!</definedName>
    <definedName name="c_noms">[1]Listes!$A:$A</definedName>
    <definedName name="choix">'[2]4- PQSE'!$J$4:$J$5</definedName>
    <definedName name="code" localSheetId="0">#REF!</definedName>
    <definedName name="code">#REF!</definedName>
    <definedName name="CODE_ETB" localSheetId="0">#REF!</definedName>
    <definedName name="CODE_ETB">#REF!</definedName>
    <definedName name="CODEETB" localSheetId="0">#REF!</definedName>
    <definedName name="CODEETB">#REF!</definedName>
    <definedName name="d_noms">[1]Listes!$A$2</definedName>
    <definedName name="e_noms">[1]Listes!$C$2</definedName>
    <definedName name="f_dmi">OFFSET(p_dmi,0,0,COUNTA(l_dmi),1)</definedName>
    <definedName name="f_noms">[1]Listes!$C:$C</definedName>
    <definedName name="_xlnm.Print_Titles" localSheetId="0">'Annexe 3 - DMI'!$11:$11</definedName>
    <definedName name="kdci">OFFSET([3]Donnees!$A$2,,,COUNTA([3]Donnees!$A:$A)-1)</definedName>
    <definedName name="l_dmi">Liste!$B:$B</definedName>
    <definedName name="l_noms">OFFSET(d_noms,0,0,COUNTA(c_noms)-1,1)</definedName>
    <definedName name="ligne">[1]Listes!$G$2:$G$7</definedName>
    <definedName name="localisation">[1]Listes!$E$2:$E$34</definedName>
    <definedName name="m_noms">OFFSET(e_noms,0,0,COUNTA(f_noms)-1,1)</definedName>
    <definedName name="numero">'[2]Corr ETB'!$E$2:$F$77</definedName>
    <definedName name="p_dmi">Liste!$B$1</definedName>
    <definedName name="réalisation">[4]Feuil1!$Q$1:$Q$6</definedName>
    <definedName name="REFERENTIELS" localSheetId="0">#REF!</definedName>
    <definedName name="REFERENTIELS">#REF!</definedName>
    <definedName name="type">[1]Listes!$I$2:$I$11</definedName>
    <definedName name="vgt" localSheetId="0">#REF!</definedName>
    <definedName name="vgt">#REF!</definedName>
    <definedName name="_xlnm.Print_Area" localSheetId="0">'Annexe 3 - DMI'!$A$1:$I$102</definedName>
  </definedNames>
  <calcPr calcId="162913"/>
</workbook>
</file>

<file path=xl/calcChain.xml><?xml version="1.0" encoding="utf-8"?>
<calcChain xmlns="http://schemas.openxmlformats.org/spreadsheetml/2006/main">
  <c r="D14" i="4" l="1"/>
  <c r="D12" i="4"/>
  <c r="D13" i="4" l="1"/>
  <c r="D23" i="4" l="1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5" i="4"/>
  <c r="D16" i="4"/>
  <c r="D17" i="4"/>
  <c r="D18" i="4"/>
  <c r="D19" i="4"/>
  <c r="D20" i="4"/>
  <c r="D21" i="4"/>
  <c r="D22" i="4"/>
</calcChain>
</file>

<file path=xl/sharedStrings.xml><?xml version="1.0" encoding="utf-8"?>
<sst xmlns="http://schemas.openxmlformats.org/spreadsheetml/2006/main" count="1774" uniqueCount="1773">
  <si>
    <t xml:space="preserve">Commentaires </t>
  </si>
  <si>
    <r>
      <rPr>
        <b/>
        <u/>
        <sz val="11"/>
        <color rgb="FFFF0000"/>
        <rFont val="Calibri"/>
        <family val="2"/>
        <scheme val="minor"/>
      </rPr>
      <t xml:space="preserve">Lien utile : </t>
    </r>
    <r>
      <rPr>
        <u/>
        <sz val="11"/>
        <rFont val="Calibri"/>
        <family val="2"/>
        <scheme val="minor"/>
      </rPr>
      <t xml:space="preserve">www.omedit-idf.fr , rubrique Bon usage / DMI </t>
    </r>
  </si>
  <si>
    <r>
      <rPr>
        <b/>
        <sz val="10"/>
        <rFont val="Calibri"/>
        <family val="2"/>
      </rPr>
      <t>Ce bilan mentionnera le suivi détaillé pour</t>
    </r>
    <r>
      <rPr>
        <b/>
        <sz val="10"/>
        <color rgb="FFFF0000"/>
        <rFont val="Calibri"/>
        <family val="2"/>
      </rPr>
      <t xml:space="preserve"> au moins deux familles</t>
    </r>
    <r>
      <rPr>
        <b/>
        <sz val="10"/>
        <rFont val="Calibri"/>
        <family val="2"/>
      </rPr>
      <t xml:space="preserve"> de DMI ciblées par l'établissement.
A noter : le bilan devra intégrer les DMI faisant l'objet d'un suivi d'implantation dans le cadre d'un </t>
    </r>
    <r>
      <rPr>
        <b/>
        <sz val="10"/>
        <color rgb="FFFF0000"/>
        <rFont val="Calibri"/>
        <family val="2"/>
      </rPr>
      <t>registre national ou régional.</t>
    </r>
    <r>
      <rPr>
        <sz val="10"/>
        <color rgb="FFFF0000"/>
        <rFont val="Calibri"/>
        <family val="2"/>
      </rPr>
      <t xml:space="preserve">
</t>
    </r>
    <r>
      <rPr>
        <b/>
        <sz val="10"/>
        <rFont val="Calibri"/>
        <family val="2"/>
      </rPr>
      <t xml:space="preserve">
Ce fichier compilera les données des implantations hors LPP de </t>
    </r>
    <r>
      <rPr>
        <b/>
        <sz val="10"/>
        <color rgb="FFFF0000"/>
        <rFont val="Calibri"/>
        <family val="2"/>
      </rPr>
      <t>chaque site géographique / établissement</t>
    </r>
    <r>
      <rPr>
        <b/>
        <sz val="10"/>
        <rFont val="Calibri"/>
        <family val="2"/>
      </rPr>
      <t xml:space="preserve"> concerné par votre CAQES.</t>
    </r>
    <r>
      <rPr>
        <sz val="9"/>
        <color rgb="FFFF0000"/>
        <rFont val="Calibri"/>
        <family val="2"/>
      </rPr>
      <t xml:space="preserve">
</t>
    </r>
    <r>
      <rPr>
        <b/>
        <sz val="9"/>
        <color rgb="FFFF0000"/>
        <rFont val="Calibri"/>
        <family val="2"/>
      </rPr>
      <t/>
    </r>
  </si>
  <si>
    <t xml:space="preserve">FAMILLE N° 1 : </t>
  </si>
  <si>
    <t xml:space="preserve">FAMILLE N° 2 : </t>
  </si>
  <si>
    <t>HANCHE, DOUBLE MOBILITE, EVOLUTIS, EVIDENCE TI/HAC REVISION, NON CIMENTEE.</t>
  </si>
  <si>
    <t>HANCHE, DOUBLE MOBILITE, EVOLUTIS, CAPITOLE R TI/HAC, CUPULE NON CIMENTEE.</t>
  </si>
  <si>
    <t>HANCHE, DOUBLE MOBILITE, EVOLUTIS, CAPITOLE I TI/HAC, CUPULE NON CIMENTEE.</t>
  </si>
  <si>
    <t>HANCHE, DOUBLE MOBILITE, EVOLUTIS, EVIDENCE, CUPULE A CIMENTER.</t>
  </si>
  <si>
    <t>HANCHE, DOUBLE MOBILITE, EVOLUTIS, CAPITOLE, CUPULE A CIMENTER.</t>
  </si>
  <si>
    <t>HANCHE, DOUBLE MOBILITE, EVOLUTIS, EVIDENCE TI/HAC, CUPULE NON CIMENTEE</t>
  </si>
  <si>
    <t>HANCHE, DOUBLE MOBILITE, EVOLUTIS, CAPTIV DM, CUPULE NON CIMENTEE.</t>
  </si>
  <si>
    <t>MONITEUR ECG IMPLANTABLE, ABBOTT, CONFIRM RX.</t>
  </si>
  <si>
    <t>IMPLANT OSSEUX CRANIEN SUR MESURE, STRYKER, PEEK</t>
  </si>
  <si>
    <t>BALLON ACTIF A ELUTION DE PACLITAXEL, IVASCULAR, IVASCULAR LUMINOR 18</t>
  </si>
  <si>
    <t>BALLON ACTIF A ELUTION DE PACLITAXEL, IVASCULAR, IVASCULAR LUMINOR 35</t>
  </si>
  <si>
    <t>ENDOPROTHESE POUR EMBOLISATION, MEDTRONIC, PIPELINE FLEX SHIELD TECH., DIAM 5,0</t>
  </si>
  <si>
    <t>ENDOPROTHESE POUR EMBOLISATION, MEDTRONIC, PIPELINE FLEX SHIELD TECH., DIAM 4,75</t>
  </si>
  <si>
    <t>ENDOPROTHESE POUR EMBOLISATION, MEDTRONIC, PIPELINE FLEX SHIELD TECH., DIAM 4,5</t>
  </si>
  <si>
    <t>ENDOPROTHESE POUR EMBOLISATION, MEDTRONIC, PIPELINE FLEX SHIELD TECH., DIAM 4,25</t>
  </si>
  <si>
    <t>ENDOPROTHESE POUR EMBOLISATION, MEDTRONIC, PIPELINE FLEX SHIELD TECH., DIAM 4,0</t>
  </si>
  <si>
    <t>ENDOPROTHESE POUR EMBOLISATION, MEDTRONIC, PIPELINE FLEX SHIELD TECH., DIAM 3,75</t>
  </si>
  <si>
    <t>ENDOPROTHESE POUR EMBOLISATION, MEDTRONIC, PIPELINE FLEX SHIELD TECH., DIAM 3,5</t>
  </si>
  <si>
    <t>ENDOPROTHESE POUR EMBOLISATION, MEDTRONIC, PIPELINE FLEX SHIELD TECH., DIAM 3,25</t>
  </si>
  <si>
    <t>ENDOPROTHESE POUR EMBOLISATION, MEDTRONIC, PIPELINE FLEX SHIELD TECH., DIAM 3,0</t>
  </si>
  <si>
    <t>ENDOPROTHESE POUR EMBOLISATION, MEDTRONIC, PIPELINE FLEX SHIELD TECH., DIAM 2,75</t>
  </si>
  <si>
    <t>ENDOPROTHESE POUR EMBOLISATION, MEDTRONIC, PIPELINE FLEX SHIELD TECH., DIAM 2,5</t>
  </si>
  <si>
    <t>ENDOPROTHESE POUR EMBOLISATION, STRYKER, SURPASS EVOLVE, DIAM 5,00</t>
  </si>
  <si>
    <t>ENDOPROTHESE POUR EMBOLISATION, STRYKER, SURPASS EVOLVE, DIAM 4,50</t>
  </si>
  <si>
    <t>ENDOPROTHESE POUR EMBOLISATION, STRYKER, SURPASS EVOLVE, DIAM 4,00</t>
  </si>
  <si>
    <t>ENDOPROTHESE POUR EMBOLISATION, STRYKER, SURPASS EVOLVE, DIAM 3,25</t>
  </si>
  <si>
    <t>ENDOPROTHESE POUR EMBOLISATION, STRYKER, SURPASS EVOLVE, DIAM 2,50</t>
  </si>
  <si>
    <t>HANCHE, DOUBLE MOBILITE, ADLER, FIXA 3P DUPLEX, CUPULE NON CIMENTEE.</t>
  </si>
  <si>
    <t>STIMULATEUR CARDIAQUE DE RE-SYNCHRO VENTRICULAIRE, BOSTON, VISIONIST.</t>
  </si>
  <si>
    <t>STIMULATEUR CARDIAQUE DOUBLE CHAMBRE FREQ. ASSERV., BOSTON, ACCOLADE IRM DR EL.</t>
  </si>
  <si>
    <t>STIMULATEUR CARDIAQUE DOUBLE CHAMBRE FREQ. ASSERV., BOSTON, ACCOLADE IRM DR.</t>
  </si>
  <si>
    <t>STIMULATEUR CARDIAQUE SIMPLE CHAMBRE FREQ. ASSERV., BOSTON, ACCOLADE IRM SR.</t>
  </si>
  <si>
    <t>MONITEUR ECG IMPLANTABLE, BIOTRONIK, BIOMONITOR 2-AF.</t>
  </si>
  <si>
    <t>HANCHE, OBTURATEUR, TRABECULAR METAL, ZIMMER, TMARS</t>
  </si>
  <si>
    <t>HANCHE, HEMICALE RECONS. TOTALE, TRABECULAR METAL, ZIMMER, TMARS</t>
  </si>
  <si>
    <t>HANCHE, CALE COIN RECONS. TOTALE, TRABECULAR METAL, ZIMMER, TMARS</t>
  </si>
  <si>
    <t>HANCHE, CALE RENFORT RECONS. TOTALE, TRABECULAR METAL, ZIMMER, TMARS</t>
  </si>
  <si>
    <t>HANCHE, COTYLE RECONS. TOTALE, TRABECULAR METAL, ZIMMER, TMARS</t>
  </si>
  <si>
    <t>IMPLANT OSSEUX SUR MESURE, OSSDSIGN, OSSDSIGN CRANIAL PSI.</t>
  </si>
  <si>
    <t>ENDOPROTHESE POUR EMBOLISATION, STRYKER, SURPASS, DIAM 2,00</t>
  </si>
  <si>
    <t>SYSTEME DE THROMBO-ASPIRATION, STRYKER, AXS CATALYST.</t>
  </si>
  <si>
    <t>HANCHE, DOUBLE MOBILITE, SEM, CUPULE CIMENTEE.</t>
  </si>
  <si>
    <t>HANCHE, DOUBLE MOBILITE, SEM, GALILEA, INSERT, DIAM. 22,2MM.</t>
  </si>
  <si>
    <t>HANCHE, DOUBLE MOBILITE, EVOLUTIS, CAPITOLE T TI/HA, INSERT, DIAM. 28MM.</t>
  </si>
  <si>
    <t>HANCHE, DOUBLE MOBILITE, EVOLUTIS, EVIDENCE TI/HAC, INSERT, DIAM. 28MM.</t>
  </si>
  <si>
    <t>HANCHE, DOUBLE MOBILITE, EVOLUTIS, EVIDENCE TI/HAC, INSERT, DIAM. 22,2MM.</t>
  </si>
  <si>
    <t>HANCHE, DOUBLE MOBILITE, EVOLUTIS, CAPITOLE T TI/HA, INSERT, DIAM. 22,2MM.</t>
  </si>
  <si>
    <t>HANCHE, DOUBLE MOBILITE, EVOLUTIS, EVIDENCE TI/HAC, CUPULE NON CIMENTEE.</t>
  </si>
  <si>
    <t>HANCHE, DOUBLE MOBILITE, EVOLUTIS, CAPITOLE T TI/HA, CUPULE NON CIMENTEE.</t>
  </si>
  <si>
    <t>NEUROMODULATEUR DES RACINES SACREES, RENOUVELLEMENT, MEDTRONIC, INTERSTIM.</t>
  </si>
  <si>
    <t>NEUROMODULATEUR DES RACINES SACREES, MEDTRONIC,INTERSTIM+ELECT. TEST-PERMANENTE.</t>
  </si>
  <si>
    <t>HANCHE, DOUBLE MOBILITE, ADLER, FIXA DUPLEX, INSERT, DIAM. 28MM.</t>
  </si>
  <si>
    <t>HANCHE, DOUBLE MOBILITE, ADLER, FIXA DUPLEX, INSERT, DIAM. 22MM.</t>
  </si>
  <si>
    <t>HANCHE, DOUBLE MOBILITE, ADLER, FIXA DUPLEX, CUPULE CIMENTEE.</t>
  </si>
  <si>
    <t>HANCHE, DOUBLE MOBILITE, ADLER, FIXA DUPLEX, CUPULE NON CIMENTEE.</t>
  </si>
  <si>
    <t>ENDOPROTHESE POUR EMBOLISATION, MICROVENTION, FRED, DIAM 5,50</t>
  </si>
  <si>
    <t>ENDOPROTHESE POUR EMBOLISATION, MICROVENTION, FRED, DIAM 5,00</t>
  </si>
  <si>
    <t>ENDOPROTHESE POUR EMBOLISATION, MICROVENTION, FRED, DIAM 4,50</t>
  </si>
  <si>
    <t>ENDOPROTHESE POUR EMBOLISATION, MICROVENTION, FRED, DIAM 4,00</t>
  </si>
  <si>
    <t>ENDOPROTHESE POUR EMBOLISATION, MICROVENTION, FRED, DIAM 3,50</t>
  </si>
  <si>
    <t>ENDOPROTHESE POUR EMBOLISATION, MICROVENTION, FRED JR, DIAM 3,00</t>
  </si>
  <si>
    <t>ENDOPROTHESE POUR EMBOLISATION, MICROVENTION, FRED JR, DIAM 2,50</t>
  </si>
  <si>
    <t>ENDOPROTHESE AORTIQUE, ENDOLOGIX, POWERLINK, AFX, EXTENSION ILIAQUE</t>
  </si>
  <si>
    <t>ENDOPROTHESE AORTIQUE, ENDOLOGIX, POWERLINK, AFX, EXTENSION AORTIQUE</t>
  </si>
  <si>
    <t>ENDOPROTHESE AORTIQUE, ENDOLOGIX, POWERLINK, AFX VELA, EXTENSION AORTIQUE.</t>
  </si>
  <si>
    <t>ENDOPROTHESE AORTIQUE, ENDOLOGIX, POWERLINK AFX2, MONOCORPS BIFURQUE.</t>
  </si>
  <si>
    <t>ENDOPROTH. AORT., ENDOLOGIX, POWERLINK AFX, MONOCORPS BIFURQUE AORTOBIFEMORAL.</t>
  </si>
  <si>
    <t>ENDOPROTHESE POUR EMBOLISATION, MEDTRONIC, PIPELINE, DIAM 5,00.</t>
  </si>
  <si>
    <t>ENDOPROTHESE POUR EMBOLISATION, MEDTRONIC, PIPELINE, DIAM 4,75.</t>
  </si>
  <si>
    <t>ENDOPROTHESE POUR EMBOLISATION, MEDTRONIC, PIPELINE, DIAM 4,50.</t>
  </si>
  <si>
    <t>ENDOPROTHESE POUR EMBOLISATION, MEDTRONIC, PIPELINE, DIAM 4,25.</t>
  </si>
  <si>
    <t>ENDOPROTHESE POUR EMBOLISATION, MEDTRONIC, PIPELINE, DIAM 4,00.</t>
  </si>
  <si>
    <t>ENDOPROTHESE POUR EMBOLISATION, MEDTRONIC, PIPELINE, DIAM 3,75.</t>
  </si>
  <si>
    <t>ENDOPROTHESE POUR EMBOLISATION, MEDTRONIC, PIPELINE, DIAM 3,50.</t>
  </si>
  <si>
    <t>ENDOPROTHESE POUR EMBOLISATION, MEDTRONIC, PIPELINE, DIAM 3,25.</t>
  </si>
  <si>
    <t>ENDOPROTHESE POUR EMBOLISATION, MEDTRONIC, PIPELINE, DIAM 3,00.</t>
  </si>
  <si>
    <t>ENDOPROTHESE POUR EMBOLISATION, MEDTRONIC, PIPELINE, DIAM 2,75.</t>
  </si>
  <si>
    <t>ENDOPROTHESE POUR EMBOLISATION, MEDTRONIC, PIPELINE, DIAM 2,50</t>
  </si>
  <si>
    <t>ENDOPROTHESE AORT THO., MEDTRONIC, VALIANT NAVION, SYST MOD, COVEREDSEAL 200MM.</t>
  </si>
  <si>
    <t>ENDOPROTHESE AORT THO., MEDTRONIC, VALIANT NAVION, SYST MOD, COVEREDSEAL 150MM.</t>
  </si>
  <si>
    <t>ENDOPROTHESE AORT THO., MEDTRONIC, VALIANT NAVION, SYST MOD, COVEREDSEAL 100MM.</t>
  </si>
  <si>
    <t>ENDOPROTHESE AORT THO., MEDTRONIC, VALIANT NAVION, SYST MOD, PROX FREEFLO 200MM.</t>
  </si>
  <si>
    <t>ENDOPROTHESE AORT THO., MEDTRONIC, VALIANT NAVION, SYST MOD, PROX FREEFLO 150MM.</t>
  </si>
  <si>
    <t>ENDOPROTHESE AORT THO., MEDTRONIC, VALIANT NAVION, SYST MOD, PROX FREEFLO 100MM.</t>
  </si>
  <si>
    <t>GENOU, IMPLANT MENISCAL, ANCRE NON RESORBABLE, ARTHREX, MENISCAL CINCH II.</t>
  </si>
  <si>
    <t>IMPLANT COCH OU TRONC CEREBRAL, PROCESSEUR, NEURELEC, ZEBRA</t>
  </si>
  <si>
    <t>IMPLANT COCH OU TRONC CEREBRAL, NEURELEC, PROCESSEUR</t>
  </si>
  <si>
    <t>STIMULATEUR CARDIAQUE DE RE-SYNCHRO VENTRICULAIRE, ABBOTT, QUADRA ALLURE MP.</t>
  </si>
  <si>
    <t>STIMULATEUR CARDIAQUE DE RE-SYNCHRO VENTRICULAIRE, ABBOTT,ALLURE RF.</t>
  </si>
  <si>
    <t>STIMULATEUR CARDIAQUE DOUBLE CHAMBRE FREQ. ASSERV., ABBOTT, ASSURITY MRI DR.</t>
  </si>
  <si>
    <t>STIMULATEUR CARDIAQUE SIMPLE CHAMBRE FREQ. ASSERV., ABBOTT, ASSURITY MRI VR.</t>
  </si>
  <si>
    <t>HANCHE, DOUBLE MOBILITE, PROTHEOS, XLMOB, CUPULE A CIMENTER.</t>
  </si>
  <si>
    <t>IMPLANT COCH, PROCESSEUR, ADVANCED BIONICS, NAIDA</t>
  </si>
  <si>
    <t>GUIDE MESURE FFR, FSCARE, OPTOWIRE DEUX.</t>
  </si>
  <si>
    <t>IMPLANT COCH, COCHLEAR, NUCLEUS FREEDOM HYBRID</t>
  </si>
  <si>
    <t>IMPLANT COCH., COCHLEAR, NUCLEUS CI551.</t>
  </si>
  <si>
    <t>ENDOPROTHESE COUVERTE, WL GORE, GORE VIABAHN PROPATEN, 25 CM</t>
  </si>
  <si>
    <t>ENDOPROTHESE COUVERTE, WL GORE, GORE VIABAHN PROPATEN, 15 CM</t>
  </si>
  <si>
    <t>ENDOPROTHESE COUVERTE, WL GORE, GORE VIABAHN PROPATEN, 10 CM</t>
  </si>
  <si>
    <t>ENDOPROTHESE COUVERTE, WL GORE, GORE VIABAHN PROPATEN, 5 CM</t>
  </si>
  <si>
    <t>ENDOPROTHESE COUVERTE, WL GORE, GORE VIABAHN PROPATEN, 2,5 CM</t>
  </si>
  <si>
    <t>IMPLANT EXOVASCULAIRE, FERMETURE AAG, LIFETECH, LAMBRE.</t>
  </si>
  <si>
    <t>MONITEUR ECG IMPLANTABLE, MEDTRONIC, REVEAL LINQ</t>
  </si>
  <si>
    <t>HANCHE, DOUBLE MOBILITE, SEM, EVORA GRIP 3P, CUPULE NON CIMENTEE</t>
  </si>
  <si>
    <t>HANCHE, DOUBLE MOBILITE, SEM, EVORA GRIP, CUPULE NON CIMENTEE</t>
  </si>
  <si>
    <t>HANCHE, DOUBLE MOBILITE, SERF, COPTOS TH, CUPULE NON CIMENTEE.</t>
  </si>
  <si>
    <t>HANCHE, DOUBLE MOBILITE, SERF, NOVAE E TH, CUPULE NON CIMENTEE.</t>
  </si>
  <si>
    <t>HANCHE, DOUBLE MOBILITE, BIOIMPIANTI, INSERT DIAM. 22 MM.</t>
  </si>
  <si>
    <t>HANCHE, DOUBLE MOBILITE, BIOIMPIANTI, INSERT DIAM. 28 MM.</t>
  </si>
  <si>
    <t>HANCHE, DOUBLE MOBILITE, BIOIMPIANTI, DUALIS, CUPULE A CIMENTER.</t>
  </si>
  <si>
    <t>HANCHE, DOUBLE MOBILITE, BIOIMPIANTI, DUALIS, CUPULE NON CIMENTEE.</t>
  </si>
  <si>
    <t>STENT RETRIEVER, STRYKER, TREVO PROVUE.</t>
  </si>
  <si>
    <t>IMPLANT TRONC CEREBRAL, MED-EL, CONCERTO ABI PIN 06278.</t>
  </si>
  <si>
    <t>IMPLANT TRONC CEREBRAL,MED-EL, CONCERTO ABI 06277</t>
  </si>
  <si>
    <t>IMPLANT COCH, MED-EL, CONCERTO PIN</t>
  </si>
  <si>
    <t>IMPLANT COCH, MED-EL, CONCERTO</t>
  </si>
  <si>
    <t>STENT INTRACRANIEN AUTO-EXPANSIBLE, MEDTRONIC, SOLITAIRE AB</t>
  </si>
  <si>
    <t>HANCHE, COL MODULAIRE, AMPLITUDE, AMPLITUDE</t>
  </si>
  <si>
    <t>HANCHE, TIGE DE RECONSTRUCTION, COL INCLUS, NON CIMENTEE, AMPLITUDE, OPTIMAL</t>
  </si>
  <si>
    <t>HANCHE, TIGE DE REPRISE, COL INCLUS, NON CIMENTEE, AMPLITUDE, OPTIMAL</t>
  </si>
  <si>
    <t>HANCHE, TIGE ANATOMIQUE, COL INCLUS, NON CIMENTEE, AMPLITUDE, ACOR</t>
  </si>
  <si>
    <t>HANCHE, TIGE ANATOMIQUE, COL INCLUS, CIMENTEE, AMPLITUDE, ACOR</t>
  </si>
  <si>
    <t>ENDOPROT CORONAIRE, STENT LIB. ZOTAROLIMUS, MEDTRONIC, RESOLUTE ONYX, 5,00MM.</t>
  </si>
  <si>
    <t>ENDOPROT CORONAIRE, STENT LIB. ZOTAROLIMUS, MEDTRONIC, RESOLUTE ONYX, 4,50MM.</t>
  </si>
  <si>
    <t>HANCHE, INSERT, POLYMERE MASSIF, POLYETHYLENE, ZIMMER, LONGEVITY 32MM</t>
  </si>
  <si>
    <t>HANCHE, INSERT, POLYMERE MASSIF, POLYETHYLENE, ZIMMER, DURASUL 32MM</t>
  </si>
  <si>
    <t>INSTRUMENT POUR OSTEOTOMIE EXERESE TUMORALE MALIGNE DE L'OS, 3D-SIDE, 3D-CUT</t>
  </si>
  <si>
    <t>HANCHE, DOUBLE MOBILITE, PROTHEOS, VIT. E, INSERT DIAM. 28 MM.</t>
  </si>
  <si>
    <t>HANCHE, DOUBLE MOBILITE, PROTHEOS, INSERT DIAM. 28 MM.</t>
  </si>
  <si>
    <t>HANCHE, DOUBLE MOBILITE, PROTHEOS, XLMOB, CUPULE NON CIMENTEE.</t>
  </si>
  <si>
    <t>ENDOPROTHESE CORONAIRE LIB. SIROLIMUS, MICROPORT CRM, FIREHAWK, DIAM 4,00.</t>
  </si>
  <si>
    <t>ENDOPROTHESE CORONAIRE LIB. SIROLIMUS, MICROPORT CRM, FIREHAWK, DIAM 3,50.</t>
  </si>
  <si>
    <t>ENDOPROTHESE CORONAIRE LIB. SIROLIMUS, MICROPORT CRM, FIREHAWK, DIAM 3,00.</t>
  </si>
  <si>
    <t>ENDOPROTHESE CORONAIRE LIB. SIROLIMUS, MICROPORT CRM, FIREHAWK, DIAM 2,75.</t>
  </si>
  <si>
    <t>ENDOPROTHESE CORONAIRE LIB. SIROLIMUS, MICROPORT CRM, FIREHAWK, DIAM 2,50.</t>
  </si>
  <si>
    <t>ENDOPROTHESE CORONAIRE LIB. SIROLIMUS, MICROPORT CRM, FIREHAWK, DIAM 2,25.</t>
  </si>
  <si>
    <t>CATHETER ENDOSCOPIQUE D'ABLATION FOCALE, MEDTRONIC, BARRX CHANNEL RFA</t>
  </si>
  <si>
    <t>CATHETER D'ABLATION FOCALE, MEDTRONIC, BARRX 60 RFA</t>
  </si>
  <si>
    <t>CATHETER D'ABLATION FOCALE, MEDTRONIC, BARRX 90 ULTRA LONG RFA</t>
  </si>
  <si>
    <t>CATHETER D'ABLATION FOCALE, MEDTRONIC, BARRX 90 RFA</t>
  </si>
  <si>
    <t>CATHETER D'ABLATION CIRCONFERENTIELLE, MEDTRONIC, BARRX 360 EXPRESS RFA</t>
  </si>
  <si>
    <t>HANCHE, INSERT EN CERAMIQUE</t>
  </si>
  <si>
    <t>HANCHE, INSERT EN POLYMERE MASSIF</t>
  </si>
  <si>
    <t>HANCHE, COTYLE DE RECONSTRUCTION, MODULAIRE, METAL-BACK, SANS INSERT NON CIMENTE</t>
  </si>
  <si>
    <t>HANCHE, COTYLE DE RECONSTRUCTION, MODULAIRE, METAL-BACK, SANS INSERT, CIMENTE</t>
  </si>
  <si>
    <t>HANCHE, COTYLE STANDARD, MODULAIRE, METAL-BACK, SANS INSERT, NON CIMENTE</t>
  </si>
  <si>
    <t>HANCHE, COTYLE STANDARD, MODULAIRE, METAL-BACK, SANS INSERT, CIMENTE</t>
  </si>
  <si>
    <t>HANCHE, INSERT EN CERAMIQUE, SIMPLE MOBILITE.</t>
  </si>
  <si>
    <t>HANCHE, INSERT EN POLYETHYLENE MASSIF, SIMPLE MOBILITE.</t>
  </si>
  <si>
    <t>HANCHE, COTYLE RECONSTR, SIMPLE MOB, MODUL, METAL-BACK SANS INSERT, NON CIMENTE.</t>
  </si>
  <si>
    <t>HANCHE, COTYLE RECONSTR. SIMPLE MOB, MODUL, METAL-BACK SANS INSERT, CIMENT.</t>
  </si>
  <si>
    <t>HANCHE, COTYLE STANDARD, SIMPLE MOB, MODUL, METAL-BACK, SANS INSERT, NON CIMENTE</t>
  </si>
  <si>
    <t>HANCHE, COTYLE STANDARD, SIMPLE MOB, MODULAIRE, METAL-BACK, SANS INSERT, CIMENTE</t>
  </si>
  <si>
    <t>FRAGMENT OSSEUX, DONNEURS DECEDES, OS ANATOMIQUES PIED MAIN, SAINT-LOUIS PARIS</t>
  </si>
  <si>
    <t>GREFFON OSSEUX, GEOMETRIQUE, &lt; OU = 15CM3, CLERMONT-FERRAND</t>
  </si>
  <si>
    <t>ALLOGREFFE OSSEUSE, GEOMETRIQUE, &lt; OU = 15 CM3, TBF, PHOENIX.</t>
  </si>
  <si>
    <t>GREFFON OSSEUX, GEOMETRIQUE, &lt; OU = 15 CM3, CHU DE MONTPELLIER</t>
  </si>
  <si>
    <t>ALLOGREFFE OSSEUSE, GEOMETRIQUE, BLOC SPONGIEUX, &lt; OU = 15 CM3,BIOBANK,SUPERCRIT</t>
  </si>
  <si>
    <t>ALLOGREFFE OSSEUSE, GEOMETRIQUE, OSTEOPURE, &lt; OU = 15 CM3, OST DEVELOPPEMENT.</t>
  </si>
  <si>
    <t>ALLOGREFFE OSSEUSE, ANATOMIQUE, OSTEOPURE, &lt; OU = 15 CM3, OST DEVELOPPEMENT</t>
  </si>
  <si>
    <t>ALLOGREFFE OSSEUSE, GEOMETRIQUE, &lt; OU = 15 CM3, RTI, TUTOPLAST.</t>
  </si>
  <si>
    <t>GREFFON OSSEUX, GEOMETRIQUE, &lt; OU = 15CM3, BRUXELLES, LYON</t>
  </si>
  <si>
    <t>GREFFON OSSEUX, GEOMETRIQUE, &lt; OU = 15 CM3, BRUXELLES, TOURS</t>
  </si>
  <si>
    <t>GREFFON OSSEUX, GEOMETRIQUE, &lt; OU = 15 CM3, BRUXELLES, MONTPELLIER</t>
  </si>
  <si>
    <t>GREFFON OSSEUX, GEOMETRIQUE, &lt; OU = 15 CM3, WMT, MARSEILLE</t>
  </si>
  <si>
    <t>GREFFON OSSEUX, GEOMETRIQUE, &gt; 15CM3, LYON</t>
  </si>
  <si>
    <t>GREFFON OSSEUX, GEOMETRIQUE, &gt; 15CM3, TOURS</t>
  </si>
  <si>
    <t>GREFFON OSSEUX, GEOMETRIQUE, &gt; 15CM3, MARSEILLE</t>
  </si>
  <si>
    <t>GREFFON OSSEUX, GEOMETRIQUE, &gt; 15CM3, CLERMONT-FERRAND</t>
  </si>
  <si>
    <t>ALLOGREFFE OSSEUSE, GEOMETRIQUE, &gt; 15 CM3, TBF, PHOENIX.</t>
  </si>
  <si>
    <t>GREFFON OSSEUX, GEOMETRIQUE, &gt; 15CM3, CHU DE MONTPELLIER</t>
  </si>
  <si>
    <t>GREFFON OSSEUX, GEOMETRIQUE, BLOC SPONGIEUX, &gt; 15CM3, BIOBANK, SUPERCRIT</t>
  </si>
  <si>
    <t>ALLOGREFFE OSSEUSE, GEOMETRIQUE, TRANCHE OSTEOPURE, &gt; 15 CM3, OST DEVELOPPEMENT</t>
  </si>
  <si>
    <t>GREFFON OSSEUX, GEOMETRIQUE, &gt; 15CM3, BRUXELLES, LYON</t>
  </si>
  <si>
    <t>GREFFON OSSEUX, GEOMETRIQUE, &gt; 15CM3, BRUXELLES, TOURS</t>
  </si>
  <si>
    <t>GREFFON OSSEUX, GEOMETRIQUE, &gt; 15 CM3, BRUXELLES, MONTPELLIER</t>
  </si>
  <si>
    <t>GREFFON OSSEUX, GEOMETRIQUE, &gt; 15 CM3, RTI, LYON</t>
  </si>
  <si>
    <t>GREFFON OSSEUX, GEOMETRIQUE, &gt; 15 CM3, RTI, TOURS</t>
  </si>
  <si>
    <t>GREFFON OSSEUX, GEOMETRIQUE, &gt; 15 CM3, RTI, MARSEILLE</t>
  </si>
  <si>
    <t>GREFFON OSSEUX, GEOMETRIQUE, &gt; 15 CM3, WMT, MARSEILLE</t>
  </si>
  <si>
    <t>TETE FEMORALE, DONNEUR VIVANT COMPLETE OU 2 HEMITETES AVEC COL, POITIERS</t>
  </si>
  <si>
    <t>TETE FEMORALE, DONNEUR VIVANT COMPLETE OU 2 HEMITETES AVEC COL, BREST</t>
  </si>
  <si>
    <t>TETE FEMORALE, DONNEUR VIVANT COMPLETE OU 2 HEMITETES AVEC COL, RENNES</t>
  </si>
  <si>
    <t>TETE FEMORALE, DONNEUR VIVANT COMPLETE OU 2 HEMITETES AVEC COL, SAINT-ETIENNE</t>
  </si>
  <si>
    <t>TETE FEMORALE, DONNEUR VIVANT COMPLETE OU 2 HEMITETES AVEC COL, BOIS-GUILLAUME</t>
  </si>
  <si>
    <t>TETE FEMORALE, DONNEUR VIVANT COMPLETE OU 2 HEMITETES AVEC COL, ANGERS</t>
  </si>
  <si>
    <t>TETE FEMORALE, DONNEUR VIVANT COMPLETE OU 2 HEMITETES AVEC COL, REIMS</t>
  </si>
  <si>
    <t>TETE FEMORALE, DONNEUR VIVANT COMPLETE OU 2 HEMITETES AVEC COL, MONTPELLIER</t>
  </si>
  <si>
    <t>TETE FEMORALE, DONNEUR VIVANT COMPLETE OU 2 HEMITETES AVEC COL, MONTSOURIS</t>
  </si>
  <si>
    <t>TETE FEMORALE, COMPLETE OU 2 HEMITETES AVEC COL, RTI, TUTOPLAST SPONGIOSA.</t>
  </si>
  <si>
    <t>TETE FEMORALE, DONNEUR VIVANT COMPLETE OU 2 HEMITETES AVEC COL, BRUXELLES, TOURS</t>
  </si>
  <si>
    <t>TETE FEMORALE, DONNEUR VIVANT COMPLETE OU 2 HEMITETES AVEC COL, BRUXELLES, LYON</t>
  </si>
  <si>
    <t>TETE FEMORALE, DONNEUR VIVANT COMPLETE OU 2 HEMITETES AVEC COL, BRUXELLES,ANGERS</t>
  </si>
  <si>
    <t>TETE FEMORALE, DONNEUR VIVANT COMPLETE OU 2 HEMITETES AVEC COL, WMT, MARSEILLE</t>
  </si>
  <si>
    <t>TETE FEMORALE, DONNEUR VIVANT INCOMPLETE OU HEMITETE, LYON</t>
  </si>
  <si>
    <t>TETE FEMORALE, DONNEUR VIVANT INCOMPLETE OU HEMITETE, TOURS</t>
  </si>
  <si>
    <t>TETE FEMORALE, DONNEUR VIVANT INCOMPLETE OU HEMITETE, POITIERS</t>
  </si>
  <si>
    <t>TETE FEMORALE, DONNEUR VIVANT INCOMPLETE OU HEMITETE, BORDEAUX</t>
  </si>
  <si>
    <t>TETE FEMORALE, DONNEUR VIVANT INCOMPLETE OU HEMITETE, BREST</t>
  </si>
  <si>
    <t>TETE FEMORALE, DONNEUR VIVANT INCOMPLETE OU HEMITETE, RENNES</t>
  </si>
  <si>
    <t>TETE FEMORALE, DONNEUR VIVANT INCOMPLETE OU HEMITETE, SAINT-ETIENNE</t>
  </si>
  <si>
    <t>TETE FEMORALE, DONNEUR VIVANT INCOMPLETE OU HEMITETE, BOIS-GUILLAUME</t>
  </si>
  <si>
    <t>TETE FEMORALE, DONNEUR VIVANT INCOMPLETE OU HEMITETE, ANGERS</t>
  </si>
  <si>
    <t>TETE FEMORALE, DONNEUR VIVANT INCOMPLETE OU HEMITETE, REIMS</t>
  </si>
  <si>
    <t>TETE FEMORALE, DONNEUR VIVANT INCOMPLETE OU HEMITETE, MONTPELLIER</t>
  </si>
  <si>
    <t>TETE FEMORALE, DONNEUR VIVANT INCOMPLETE OU HEMITETE, EFS ILE-DE-FRANCE</t>
  </si>
  <si>
    <t>TETE FEMORALE, DONNEUR VIVANT INCOMPLETE OU HEMITETE, MONTSOURIS</t>
  </si>
  <si>
    <t>TETE FEMORALE, DONNEUR VIVANT, HEMITETE, EFS, UTTCAL.</t>
  </si>
  <si>
    <t>TETE FEMORALE, DONNEUR VIVANT, INCOMPLETE, OSTEOPURE, OST DEVELOPPEMENT.</t>
  </si>
  <si>
    <t>TETE FEMORALE, DONNEUR VIVANT, HEMITETE, OSTEOPURE, OST DEVELOPPEMENT</t>
  </si>
  <si>
    <t>TETE FEMORALE, INCOMPLETE OU HEMITETE, RTI, TUTOPLAST SPONGIOSA.</t>
  </si>
  <si>
    <t>TETE FEMORALE, DONNEUR VIVANT INCOMPLETE OU HEMITETE, BRUXELLES, LYON</t>
  </si>
  <si>
    <t>TETE FEMORALE, DONNEUR VIVANT INCOMPLETE OU HEMITETE, BRUXELLES, TOURS</t>
  </si>
  <si>
    <t>TETE FEMORALE, DONNEUR VIVANT INCOMPLETE OU HEMITETE, BRUXELLES, NANCY</t>
  </si>
  <si>
    <t>TETE FEMORALE, DONNEUR VIVANT INCOMPLETE OU HEMITETE, BRUXELLES, COCHIN PARIS</t>
  </si>
  <si>
    <t>TETE FEMORALE, DONNEUR VIVANT INCOMPLETE OU HEMITETE, BRUXELLES, ST-LOUIS PARIS</t>
  </si>
  <si>
    <t>TETE FEMORALE, DONNEUR VIVANT INCOMPLETE OU HEMITETE, BRUXELLES, ANGERS</t>
  </si>
  <si>
    <t>TETE FEMORALE, DONNEUR VIVANT INCOMPLETE OU HEMITETE, WMT, MARSEILLE</t>
  </si>
  <si>
    <t>GREFFON OSSEUX, POUDRE, LAMELLES, COPEAUX, &lt; OU = 15CM3, LYON</t>
  </si>
  <si>
    <t>GREFFON OSSEUX, POUDRE, LAMELLES, COPEAUX, &lt; OU = 15CM3, TOURS</t>
  </si>
  <si>
    <t>GREFFON OSSEUX, POUDRE, LAMELLES, COPEAUX, &lt; OU = 15CM3, MARSEILLE</t>
  </si>
  <si>
    <t>GREFFON OSSEUX, POUDRE, LAMELLES, COPEAUX, &lt; OU = 15CM3, CLERMONT-FERRAND</t>
  </si>
  <si>
    <t>ALLOGREFFE OSSEUSE, POUDRE, COPEAUX, &lt; OU = 15 CM3, TBF, PHOENIX.</t>
  </si>
  <si>
    <t>GREFFON OSSEUX, POUDRE, LAMELLES, COPEAUX, &lt; OU = 15 CM3, MONTPELLIER</t>
  </si>
  <si>
    <t>ALLOGREFFE OSSEUSE, COPEAUX, GRANULES, &lt; OU = 15 CM3, BIOBANK, SUPERCRIT</t>
  </si>
  <si>
    <t>GREFFON OSSEUX, POUDRE, COPEAUX, &lt; 5 CM3, EFS, UTTCAL.</t>
  </si>
  <si>
    <t>GREFFON OSSEUX, POUDRE, COPEAUX, &gt;5CM3 ET &lt; 15 CM3, EFS, UTTCAL.</t>
  </si>
  <si>
    <t>ALLOGREFFE OSSEUSE, FRAGMENTS OSTEOPURE,&gt;OU= 5CM3 ET &lt; 15CM3, OST DEVELOPPEMENT</t>
  </si>
  <si>
    <t>ALLOGREFFE OSSEUSE, CHIPS, &lt; OU = 15 CM3, RTI, TUTOPLAST.</t>
  </si>
  <si>
    <t>GREFFON OSSEUX, POUDRE, LAMELLES, COPEAUX, &lt; OU = 15 CM3, BRUXELLES, LYON</t>
  </si>
  <si>
    <t>GREFFON OSSEUX, POUDRE, LAMELLES, COPEAUX, &lt; OU = 15 CM3, BRUXELLES, TOURS</t>
  </si>
  <si>
    <t>GREFFON OSSEUX, POUDRE, LAMELLES, COPEAUX, &lt; OU = 15 CM3, BRUXELLES, MONTPELLIER</t>
  </si>
  <si>
    <t>GREFFON OSSEUX, POUDRE, LAMELLES, COPEAUX, &lt; OU = 15CM3, WMT, MARSEILLE</t>
  </si>
  <si>
    <t>GREFFON OSSEUX, POUDRE, LAMELLES, COPEAUX, &gt; 15CM3 &amp; &lt; OU = 45CM3, LYON</t>
  </si>
  <si>
    <t>GREFFON OSSEUX, POUDRE, LAMELLES, COPEAUX, &gt; 15CM3 &amp; &lt; OU = 45CM3, TOURS</t>
  </si>
  <si>
    <t>GREFFON OSSEUX, POUDRE, LAMELLES, COPEAUX, &gt; 15CM3 &amp; &lt; OU = 45CM3, MARSEILLE</t>
  </si>
  <si>
    <t>GREFFON OSSEUX, POUDRE, LAMELLES, COPEAUX, &gt;15CM3 &amp; &lt;OU= 45CM3, CLERMONT-FERRAND</t>
  </si>
  <si>
    <t>ALLOGREFFE OSSEUSE, COPEAUX, &gt; 15 CM3 ET &lt; OU = 45 CM3, TBF, PHOENIX</t>
  </si>
  <si>
    <t>GREFFON OSSEUX, POUDRE, LAMELLES,COPEAUX, &gt;15CM3 &amp; &lt;OU=45CM3 CHU DE MONTPELLIER</t>
  </si>
  <si>
    <t>ALLOGREFFE OSSEUSE, COPEAUX, GRANULES &gt; 15CM3 ET &lt; OU = 45CM3, BIOBANK,SUPERCRIT</t>
  </si>
  <si>
    <t>GREFFON OSSEUX, POUDRE, COPEAUX, &gt; 15 CM3 ET &lt; OU = 45 CM3, EFS, UTTCAL.</t>
  </si>
  <si>
    <t>ALLOGREFFE OSSEUSE, FRAGMENTS OSTEOPURE,&gt;15 CM3 ET &lt;OU=25 CM3,OST DEVELOPPEMENT</t>
  </si>
  <si>
    <t>ALLOGREFFE OSSEUSE, CHIPS, &gt; 15 CM3 ET &lt; OU = 45 CM3, RTI, TUTOPLAST.</t>
  </si>
  <si>
    <t>GREFFON OSSEUX, POUDRE, LAMELLES, COPEAUX, &gt;15CM3 &amp; &lt;OU= 45CM3, BRUXELLES, LYON</t>
  </si>
  <si>
    <t>GREFFON OSSEUX, POUDRE, LAMELLES, COPEAUX, &gt;15CM3 &amp; &lt;OU= 45CM3, BRUXELLES, TOURS</t>
  </si>
  <si>
    <t>GREFFON OSSEUX,POUDRE,LAMELLES,COPEAUX, &gt;15CM3 &amp; &lt;OU=45CM3,BRUXELLES,MONTPELLIER</t>
  </si>
  <si>
    <t>GREFFON OSSEUX, POUDRE, LAMELLES, COPEAUX, &gt;15CM3 &amp; &lt; OU = 45CM3, WMT, MARSEILLE</t>
  </si>
  <si>
    <t>GREFFON OSSEUX, POUDRE, LAMELLES, COPEAUX, &gt; 45CM3, LYON</t>
  </si>
  <si>
    <t>GREFFON OSSEUX, POUDRE, LAMELLES, COPEAUX, &gt; 45CM3, TOURS</t>
  </si>
  <si>
    <t>GREFFON OSSEUX, POUDRE, LAMELLES, COPEAUX, &gt; 45 CM3, MARSEILLE</t>
  </si>
  <si>
    <t>GREFFON OSSEUX, POUDRE, LAMELLES, COPEAUX, &gt; 45CM3, CLERMONT-FERRAND</t>
  </si>
  <si>
    <t>ALLOGREFFE OSSEUSE, COPEAUX OS SPONGIEUX, &gt; 45 CM3, TBF, PHOENIX.</t>
  </si>
  <si>
    <t>GREFFON OSSEUX, POUDRE, LAMELLES, COPEAUX, &gt; 45 CM3, MONTPELLIER</t>
  </si>
  <si>
    <t>ALLOGREFFE OSSEUSE, COPEAUX, GRANULES &gt; 45CM3, BIOBANK,SUPERCRIT</t>
  </si>
  <si>
    <t>ALLOGREFFE OSSEUSE, FRAGMENTS OSTEOPURE, &gt;45 CM3, OST DEVELOPPEMENT</t>
  </si>
  <si>
    <t>GREFFON OSSEUX, POUDRE, LAMELLES, COPEAUX, &gt; 45CM3, BRUXELLES, LYON</t>
  </si>
  <si>
    <t>GREFFON OSSEUX, POUDRE, LAMELLES, COPEAUX, &gt; 45CM3, BRUXELLES, TOURS</t>
  </si>
  <si>
    <t>GREFFON OSSEUX, POUDRE, LAMELLES, COPEAUX, &gt; 45 CM3, BRUXELLES, MONTPELLIER</t>
  </si>
  <si>
    <t>GREFFON OSSEUX, POUDRE, LAMELLES, COPEAUX, &gt; 45 CM3, RTI, LYON</t>
  </si>
  <si>
    <t>GREFFON OSSEUX, POUDRE, LAMELLES, COPEAUX, &gt; 45 CM3, RTI, TOURS</t>
  </si>
  <si>
    <t>GREFFON OSSEUX, POUDRE, LAMELLES, COPEAUX, &gt; 45 CM3, RTI, MARSEILLE</t>
  </si>
  <si>
    <t>GREFFON OSSEUX, POUDRE, LAMELLES, COPEAUX, &gt; 45CM3, WMT, MARSEILLE</t>
  </si>
  <si>
    <t>GREFFON OSSEUX, GEOMETRIQUE, &lt; OU = 15CM3, LYON</t>
  </si>
  <si>
    <t>GREFFON OSSEUX, GEOMETRIQUE, &lt; OU = 15CM3, TOURS</t>
  </si>
  <si>
    <t>GREFFON OSSEUX, GEOMETRIQUE, &lt; OU = 15CM3, MARSEILLE</t>
  </si>
  <si>
    <t>TETE HUMERALE, COMPLETE, TBF, PHOENIX.</t>
  </si>
  <si>
    <t>TETE FEMORALE, INCOMPLETE OU HEMITETE, NOVOMEDICS, C+TBA ALLOTEC</t>
  </si>
  <si>
    <t>TETE FEMORALE, DONNEUR VIVANT, HEMITETE, EFS, UTTCAL</t>
  </si>
  <si>
    <t>TETE FEMORALE, DONNEUR VIVANT, HEMITETE, OSTEOPURE, OST DEVELOPPEMENT.</t>
  </si>
  <si>
    <t>TETE FEMORALE, DONNEUR VIVANT, INCOMPLETE, OSTEOPURE, OST DEVELOPPEMENT</t>
  </si>
  <si>
    <t>ALLOGREFFE OSSEUSE, COMPLEXE, &gt; OU = 15 CM3, TBF, PHOENIX.</t>
  </si>
  <si>
    <t>ALLOGREFFE OSSEUSE, COMPLEXE, &gt; OU = 15 CM3, BIOBANK, SUPERCRIT.</t>
  </si>
  <si>
    <t>ALLOGREFFE OSSEUSE, COMPLEXE, &gt;= 10 ET &lt; A 15 CM3, NOVOMEDICS, C+TBA ALLOTEC</t>
  </si>
  <si>
    <t>ALLOGREFFE OSSEUSE, COMPLEXE, &gt; OU = 10 CM3 ET &lt; 15 CM3, TBF, PHOENIX.</t>
  </si>
  <si>
    <t>ALLOGREFFE OSSEUSE, COMPLEXE, OSTEOPURE, &gt;= 10 CM3 ET &lt; 15 CM3,OST DEVELOPPEMENT</t>
  </si>
  <si>
    <t>ALLOGREFFE OSSEUSE, COMPLEXE, &gt; OU = 10 CM3 ET &lt; 15 CM3, BIOBANK, SUPERCRIT.</t>
  </si>
  <si>
    <t>ALLOGREFFE OSSEUSE, COMPLEXE, OSTEOPURE, &gt;= 5 CM3 ET &lt; 10 CM3, OST DEVELOPPEMENT</t>
  </si>
  <si>
    <t>ALLOGREFFE OSSEUSE, COMPLEXE, &gt; OU = 5 CM3 ET &lt; 10 CM3, BIOBANK, SUPERCRIT.</t>
  </si>
  <si>
    <t>ALLOGREFFE OSSEUSE, COMPLEXE, &gt; OU = 5 CM3 ET &lt; 10 CM3, TBF, PHOENIX.</t>
  </si>
  <si>
    <t>ALLOGREFFE OSSEUSE, COMPLEXE, &gt; OU = 2 ET &lt; A 5 CM3, NOVOMEDICS, C+TBA ALLOTEC</t>
  </si>
  <si>
    <t>ALLOGREFFE OSSEUSE, COMPLEXE, OSTEOPURE, &gt;= 2 CM3 ET &lt; 5 CM3, OST DEVELOPPEMENT</t>
  </si>
  <si>
    <t>ALLOGREFFE OSSEUSE, COMPLEXE, &gt; OU = 2 CM3 ET &lt; 5 CM3, BIOBANK, SUPERCRIT.</t>
  </si>
  <si>
    <t>ALLOGREFFE OSSEUSE, COMPLEXE, &gt; OU = 2 CM3 ET &lt; 5 CM3, TBF, PHOENIX.</t>
  </si>
  <si>
    <t>ALLOGREFFE OSSEUSE, COMPLEXE, &lt; A 2 CM3 NOVOMEDICS, C+TBA ALLOTEC</t>
  </si>
  <si>
    <t>ALLOGREFFE OSSEUSE, COMPLEXE, &lt; 2 CM3, TBF, PHOENIX.</t>
  </si>
  <si>
    <t>ALLOGREFFE OSSEUSE, COMPLEXE, &lt; 2 CM3, BIOBANK, SUPERCRIT.</t>
  </si>
  <si>
    <t>ALLOGREFFE OSSEUSE, GEOMETRIQUE, &gt; A 15 CM3, NOVOMEDICS, C+TBA ALLOTEC</t>
  </si>
  <si>
    <t>ALLOGREFFE OSSEUSE, GEOMETRIQUE, TRANCHE OSTEOPURE,&gt;OU= 15 CM│,OST DEVELOPPEMENT</t>
  </si>
  <si>
    <t>ALLOGREFFE OSSEUSE, GEOMETRIQUE SIMPLE, &gt; OU = 15 CM3, TBF, PHOENIX.</t>
  </si>
  <si>
    <t>ALLOGREFFE OSSEUSE, GEOM., &gt; OU = 10 ET &lt; A 15 CM3, NOVOMEDICS, C+TBA ALLOTEC</t>
  </si>
  <si>
    <t>ALLOGREFFE OSSEUSE,GEOMETRIQUE,OSTEOPURE,&gt;OU=10CM3 ET &lt;15 CM3, OST DEVELOPPEMENT</t>
  </si>
  <si>
    <t>ALLOGREFFE OSSEUSE, GEOMETRIQUE SIMPLE, &gt; OU = 10 CM3 ET &lt; 15 CM3, TBF, PHOENIX.</t>
  </si>
  <si>
    <t>ALLOGREFFE OSSEUSE, GEOMETRIQUE, &gt;OU= 5 ET &lt; A 10 CM3, NOVOMEDICS, C+TBA ALLOTEC</t>
  </si>
  <si>
    <t>ALLOGREFFE OSSEUSE,GEOMETRIQUE,BLOC SPONGIEUX&gt;=5 CM3 &amp; &lt;10 CM3,BIOBANK,SUPERCRIT</t>
  </si>
  <si>
    <t>ALLOGREFFE OSSEUSE, GEOMETRIQUE SIMPLE, &gt; OU = 5 CM3 ET &lt; 10 CM3, TBF, PHOENIX.</t>
  </si>
  <si>
    <t>ALLOGREFFE OSSEUSE, GEOM., &gt; OU = A 2 ET &lt; A 5 CM3, NOVOMEDICS, C+TBA ALLOTEC</t>
  </si>
  <si>
    <t>ALLOGREFFE OSSEUSE, GEOMETRIQUE, OSTEOPURE, &gt;OU= 2 CM3 ET&lt;5CM3, OST DEVELOPEMENT</t>
  </si>
  <si>
    <t>ALLOGREFFE OSSEUSE,GEOMETRIQUE,BLOC SPONGIEUX&gt;OU=2CM3 ET&lt;5CM3, BIOBANK,SUPERCRIT</t>
  </si>
  <si>
    <t>ALLOGREFFE OSSEUSE, GEOMETRIQUE SIMPLE, &gt; OU = 2 CM3 ET &lt; 5 CM3, TBF, PHOENIX.</t>
  </si>
  <si>
    <t>ALLOGREFFE OSSEUSE, GEOMETRIQUE, &lt; A 2 CM3, NOVOMEDICS, C+TBA ALLOTEC</t>
  </si>
  <si>
    <t>ALLOGREFFE OSSEUSE, GEOMETRIQUE, BLOC SPONGIEUX &lt; 2 CM3, BIOBANK, SUPERCRIT.</t>
  </si>
  <si>
    <t>ALLOGREFFE OSSEUSE, GEOMETRIQUE SIMPLE, &lt; 2 CM3, TBF, PHOENIX.</t>
  </si>
  <si>
    <t>ALLOGREFFE OSSEUSE, FRAGMENTS, &gt; OU = 45 CM3, NOVOMEDICS, C+TBA ALLOTEC</t>
  </si>
  <si>
    <t>ALLOGREFFE OSSEUSE, FRAGMENTS OSTEOPURE, &gt; OU = 45 CM3, OST DEVELOPPEMENT.</t>
  </si>
  <si>
    <t>ALLOGREFFE OSSEUSE, COPEAUX, GRANULES, &gt; OU = 45 CM3, BIOBANK, SUPERCRIT.</t>
  </si>
  <si>
    <t>ALLOGREFFE OSSEUSE, COPEAUX OS SPONGIEUX, &gt; OU =  45 CM3, TBF, PHOENIX.</t>
  </si>
  <si>
    <t>ALLOGREFFE OSSEUSE, FRAGMENTS, &gt;= 30 ET &lt; 45 CM3, NOVOMEDICS, C+TBA ALLOTEC</t>
  </si>
  <si>
    <t>ALLOGREFFE OSSEUSE, GRANULES, &gt; OU = 30 CM3 ET &lt; 45 CM3, BIOBANK, SUPERCRIT.</t>
  </si>
  <si>
    <t>ALLOGREFFE OSSEUSE, COPEAUX, &gt; OU = 30 CM3 ET &lt; 45 CM3, TBF, PHOENIX.</t>
  </si>
  <si>
    <t>ALLOGREFFE OSSEUSE, COPEAUX, GRANULES, &gt;OU=20 CM3 ET &lt; 30 CM3, BIOBANK,SUPERCRIT</t>
  </si>
  <si>
    <t>ALLOGREFFE OSSEUSE, FRAGMENTS OSTEOPURE,&gt;OU=20 CM3 ET&lt; 30 CM3, OST DEVELOPPEMENT</t>
  </si>
  <si>
    <t>ALLOGREFFE OSSEUSE, COPEAUX, &gt; OU = 20 CM3 ET &lt; 30 CM3, TBF, PHOENIX.</t>
  </si>
  <si>
    <t>ALLOGREFFE OSSEUSE, FRAGMENTS, &gt;= 15 ET &lt; 20 CM3, NOVOMEDICS, C+TBA ALLOTEC</t>
  </si>
  <si>
    <t>ALLOGREFFE OSSEUSE, COPEAUX, &gt; OU = 15 CM3 ET &lt; 20 CM3, EFS, UTTCAL.</t>
  </si>
  <si>
    <t>ALLOGREFFE OSSEUSE, GRANULES, &gt; OU = 15 CM3 ET &lt; 20 CM3, BIOBANK, SUPERCRIT.</t>
  </si>
  <si>
    <t>ALLOGREFFE OSSEUSE, FRAGMENTS OSTEOPURE, &gt;OU= 15CM3 ET &lt;20 CM3,OST DEVELOPPEMENT</t>
  </si>
  <si>
    <t>ALLOGREFFE OSSEUSE, COPEAUX, &gt; OU = 15 CM3 ET &lt; 20 CM3, TBF, PHOENIX.</t>
  </si>
  <si>
    <t>ALLOGREFFE OSSEUSE, COPEAUX, &gt;= 10 CM3 ET &lt; 15 CM3, EFS, UTTCAL.</t>
  </si>
  <si>
    <t>ALLOGREFFE OSSEUSE, COPEAUX, GRANULES, &gt;= 10 CM│ ET &lt; 15CM│, BIOBANK, SUPERCRIT.</t>
  </si>
  <si>
    <t>ALLOGREFFE OSSEUSE, FRAGMENTS OSTEOPURE, &gt;= 10 CM3 ET &lt; 15 CM3,OST DEVELOPPEMENT</t>
  </si>
  <si>
    <t>ALLOGREFFE OSSEUSE, COPEAUX, &gt;= 10 CM3 ET &lt; 15 CM3, TBF, PHOENIX.</t>
  </si>
  <si>
    <t>ALLOGREFFE OSSEUSE, FRAGMENTS, &gt;= 5 ET &lt; 10 CM3, NOVOMEDICS, C+TBA ALLOTEC</t>
  </si>
  <si>
    <t>ALLOGREFFE OSSEUSE, COPEAUX, &gt;= 5 ET &lt; 10 CM3, EFS, UTTCAL.</t>
  </si>
  <si>
    <t>ALLOGREFFE OSSEUSE, COPEAUX, GRANULES, &gt; 5 CM3 ET &lt; 10 CM3, BIOBANK, SUPERCRIT.</t>
  </si>
  <si>
    <t>ALLOGREFFE OSSEUSE, FRAGMENTS OSTEOPURE, &gt;= 5 CM3 ET &lt; 10 CM3, OST DEVELOPPEMENT</t>
  </si>
  <si>
    <t>ALLOGREFFE OSSEUSE, COPEAUX, &gt;= 5 CM3 ET &lt; 10 CM3, TBF, PHOENIX.</t>
  </si>
  <si>
    <t>ALLOGREFFE OSSEUSE, COPEAUX, &lt; 5 CM3, EFS, UTTCAL.</t>
  </si>
  <si>
    <t>ALLOGREFFE OSSEUSE, POUDRE OSTEOPURE, &gt;= 4 CM3, OST DEVELOPPEMENT.</t>
  </si>
  <si>
    <t>ALLOGREFFE OSSEUSE, POUDRE, &gt;= 4 CM3, BIOBANK, SUPERCRIT.</t>
  </si>
  <si>
    <t>ALLOGREFFE OSSEUSE, POUDRE, &gt;= 4 CM3, TBF, PHOENIX.</t>
  </si>
  <si>
    <t>ALLOGREFFE OSSEUSE, POUDRE, &gt;= 2 CM3 ET &lt; 4 CM3, BIOBANK, SUPERCRIT.</t>
  </si>
  <si>
    <t>ALLOGREFFE OSSEUSE, POUDRE, &gt;= 2 CM3 ET &lt; 4 CM3, TBF, PHOENIX.</t>
  </si>
  <si>
    <t>ALLOGREFFE OSSEUSE, POUDRE, &lt; 2 CM3, BIOBANK, SUPERCRIT.</t>
  </si>
  <si>
    <t>ALLOGREFFE OSSEUSE, POUDRE, &lt; 2 CM3, TBF, PHOENIX.</t>
  </si>
  <si>
    <t>IMPLANT COCH, ADVANCED BIONICS, HIRES ULTRA 3D HIFOCUS SLIM J.</t>
  </si>
  <si>
    <t>IMPLANT COCH, ADVANCED BIONICS, HIRES ULTRA 3D HIFOCUS MIDSCALA.</t>
  </si>
  <si>
    <t>HANCHE, DOUBLE MOBILITE, SEM, STRATOS, CUPULE NON CIMENTEE</t>
  </si>
  <si>
    <t>ENDOPROTHESE CORONAIRE, STENT LIB. SIROLIMUS, STENTYS, MISTENT SES, DIAM 3,5</t>
  </si>
  <si>
    <t>ENDOPROTHESE CORONAIRE, STENT LIB. SIROLIMUS, STENTYS, MISTENT SES, DIAM 3</t>
  </si>
  <si>
    <t>ENDOPROTHESE CORONAIRE, STENT LIB. SIROLIMUS, STENTYS, MISTENT SES, DIAM 2,75</t>
  </si>
  <si>
    <t>ENDOPROTHESE CORONAIRE, STENT LIB. SIROLIMUS, STENTYS, MISTENT SES, DIAM 2,5</t>
  </si>
  <si>
    <t>ENDOPRO AORTIQUE THO, VASCUTEK, RELAY NBS PRO, SYST MOD, CORPS CYL CONIQ 250 MM</t>
  </si>
  <si>
    <t>ENDOPRO AORTIQUE THO, VASCUTEK, RELAY NBS PRO, SYST MOD, CORPS CYL DROIT 250 MM</t>
  </si>
  <si>
    <t>ENDOPRO AORTIQUE THO, VASCUTEK, RELAY NBS PRO, SYST MOD, CORPS CYL CONIQ 200 MM</t>
  </si>
  <si>
    <t>ENDOPRO AORTIQUE THO, VASCUTEK, RELAY NBS PRO, SYST MOD, CORPS CYL DROIT 200 MM</t>
  </si>
  <si>
    <t>ENDOPRO AORTIQUE THO, VASCUTEK, RELAY NBS PRO, SYST MOD, CORPS CYL CONIQ 150 MM</t>
  </si>
  <si>
    <t>ENDOPRO AORTIQUE THO, VASCUTEK, RELAY NBS PRO, SYST MOD, CORPS CYL DROIT 150 MM</t>
  </si>
  <si>
    <t>ENDOPRO AORTIQUE THO, VASCUTEK, RELAY NBS PRO, SYST MOD, CORPS CYL DROIT 100 MM</t>
  </si>
  <si>
    <t>ENDOPROTHESE AORTIQUE THO, VASCUTEK, RELAY PRO, SYST MOD, CORPS CYL CONIQ 250 MM</t>
  </si>
  <si>
    <t>ENDOPROTHESE AORTIQUE THO, VASCUTEK, RELAY PRO, SYST MOD, CORPS CYL DROIT 250 MM</t>
  </si>
  <si>
    <t>ENDOPROTHESE AORTIQUE THO, VASCUTEK, RELAY PRO, SYST MOD, CORPS CYL CONIQ 200 MM</t>
  </si>
  <si>
    <t>ENDOPROTHESE AORTIQUE THO, VASCUTEK, RELAY PRO, SYST MOD, CORPS CYL DROIT 200 MM</t>
  </si>
  <si>
    <t>ENDOPROTHESE AORTIQUE THO, VASCUTEK, RELAY PRO, SYST MOD, CORPS CYL CONIQ 150 MM</t>
  </si>
  <si>
    <t>ENDOPROTHESE AORTIQUE THO, VASCUTEK, RELAY PRO, SYST MOD, CORPS CYL DROIT 150 MM</t>
  </si>
  <si>
    <t>ENDOPROTHESE AORTIQUE THO, VASCUTEK, RELAY PRO, SYST MOD, CORPS CYL DROIT 100 MM</t>
  </si>
  <si>
    <t>IMPLANT OSSEUX, SUR MESURE, SYMATESE, COLLAPAT II</t>
  </si>
  <si>
    <t>IMPLANT OSSEUX, ANATOMIQUE, COMPLEXE, SYMATESE, COLLAPAT II</t>
  </si>
  <si>
    <t>IMPLANT OSSEUX, ANATOMIQUE, NON ORTHOPEDIQUE, PLANCHER ORBITAIRE, COLLAPAT II</t>
  </si>
  <si>
    <t>IMPLANT OSSEUX, ANATOMIQUE, ORTHOPEDIE, SYMATESE, COLLAPAT II</t>
  </si>
  <si>
    <t>IMPLANT OSSEUX, POUDRE, LAMELLES, COPEAUX, &gt;15CM3, SYMATESE, COLLAPAT II</t>
  </si>
  <si>
    <t>IMPLANT OSSEUX, POUDRE, LAMELLES, COPEAUX, &lt;OU= 15CM3, SYMATESE, COLLAPAT II</t>
  </si>
  <si>
    <t>STENT MICRO-PONTAGE TRABECULAIRE, GLAUKOS, ISTENT</t>
  </si>
  <si>
    <t>ENDOPROTHESE CORONAIRE LIB. RIDAFOROLIMUS, CARDINAL HEALTH, ELUNIR, DIAM 4,00.</t>
  </si>
  <si>
    <t>ENDOPROTHESE CORONAIRE LIB. RIDAFOROLIMUS, CARDINAL HEALTH, ELUNIR, DIAM 3,50.</t>
  </si>
  <si>
    <t>ENDOPROTHESE CORONAIRE LIB. RIDAFOROLIMUS, CARDINAL HEALTH, ELUNIR, DIAM 3,00.</t>
  </si>
  <si>
    <t>ENDOPROTHESE CORONAIRE LIB. RIDAFOROLIMUS, CARDINAL HEALTH, ELUNIR, DIAM 2,75.</t>
  </si>
  <si>
    <t>ENDOPROTHESE CORONAIRE LIB. RIDAFOROLIMUS, CARDINAL HEALTH, ELUNIR, DIAM 2,50.</t>
  </si>
  <si>
    <t>HANCHE, DOUBLE MOBILITE, MEDACTA, INSERT DIAM. 28 MM.</t>
  </si>
  <si>
    <t>HANCHE, DOUBLE MOBILITE, MEDACTA, INSERT DIAM. 22,2 MM.</t>
  </si>
  <si>
    <t>HANCHE, DOUBLE MOBILITE, MEDACTA, VERSACEM, CUPULE CIMENTEE.</t>
  </si>
  <si>
    <t>HANCHE, DOUBLE MOBILITE, MEDACTA, VERSAFITCUP DM, CUPULE NON CIMENTEE.</t>
  </si>
  <si>
    <t>HANCHE, DOUBLE MOBILITE, MEDACTA, MPACT DM, CUPULE NON CIMENTEE</t>
  </si>
  <si>
    <t>NEUROSTIMULATEUR MEDULLAIRE, BOSTON, PRECISION, RENOUVELLEMENT.</t>
  </si>
  <si>
    <t>NEUROSTIMULATEUR MEDULLAIRE, BOSTON, PRECISION, SYSTEME COMPLET + ACCESSOIRES.</t>
  </si>
  <si>
    <t>STIMULATEUR CARDIAQUE DE RE-SYNCHRO VENTRICULAIRE, BIOTRONIK, ELUNA 8 HF-T.</t>
  </si>
  <si>
    <t>STIMULATEUR CARDIAQUE SIMPLE CHAMBRE FREQ. ASSERV., BIOTRONIK, ELUNA 8 SR-T.</t>
  </si>
  <si>
    <t>ENDOPROTHESE CORONAIRE LIB. SIROLIMUS, TRANSLUMINA, YUKON CHROME PC, DIAM 4,00.</t>
  </si>
  <si>
    <t>ENDOPROTHESE CORONAIRE LIB. SIROLIMUS, TRANSLUMINA, YUKON CHROME PC, DIAM 3,50.</t>
  </si>
  <si>
    <t>ENDOPROTHESE CORONAIRE LIB. SIROLIMUS, TRANSLUMINA, YUKON CHROME PC, DIAM 3,00.</t>
  </si>
  <si>
    <t>ENDOPROTHESE CORONAIRE LIB. SIROLIMUS, TRANSLUMINA, YUKON CHROME PC, DIAM 2,75.</t>
  </si>
  <si>
    <t>ENDOPROTHESE CORONAIRE LIB. SIROLIMUS, TRANSLUMINA, YUKON CHROME PC, DIAM 2,50.</t>
  </si>
  <si>
    <t>ENDOPROTHESE CORONAIRE LIB. SIROLIMUS, TRANSLUMINA, YUKON CHROME PC, DIAM 2,25.</t>
  </si>
  <si>
    <t>ENDOPROTHESE CORONAIRE LIB. SIROLIMUS, TRANSLUMINA, YUKON CHOICE PC, DIAM 2,25.</t>
  </si>
  <si>
    <t>HANCHE, DOUBLE MOBILITE, CERAVER, INSERT DIAM. 28 MM.</t>
  </si>
  <si>
    <t>HANCHE, DOUBLE MOBILITE, CERAVER, COTYLE DOUBLE MOBILITE CIMENTE, CUP. CIMENTEE</t>
  </si>
  <si>
    <t>HANCHE, DOUBLE MOBILITE, CERAVER, COTYLE DOUBLE MOBILITE HAC, NON CIMENTEE.</t>
  </si>
  <si>
    <t>SYSTEME D'EMBOLISATION D'ANEVRISMES INTRACRANIENS, MICROVENTION, WEB.</t>
  </si>
  <si>
    <t>ENDOPROTHESE CORONAIRE DITE STENT COUVERT DE POLYURETHANE, BIOTRONIK, PK PAPYRUS</t>
  </si>
  <si>
    <t>CRETE ILIAQUE BI OU TRICORTICALE, NOVOMEDICS, DIZG</t>
  </si>
  <si>
    <t>TETE FEMORALE, INCOMPLETE OU HEMITETE, NOVOMEDICS, DIZG</t>
  </si>
  <si>
    <t>TETE FEMORALE, COMPLETE OU 2 HEMITETES AVEC COL, NOVOMEDICS, DIZG</t>
  </si>
  <si>
    <t>ALLOGREFFE OSSEUSE, GEOMETRIQUE, &gt; A 15 CM3, NOVOMEDICS, DIZG</t>
  </si>
  <si>
    <t>ALLOGREFFE OSSEUSE GEOM., &gt; OU = 10 ET &lt; A 15 CM3, NOVOMEDICS, DIZG</t>
  </si>
  <si>
    <t>ALLOGREFFE OSSEUSE, GEOMETRIQUE, &gt; OU = 5 ET &lt; 10 CM3, NOVOMEDICS, DIZG</t>
  </si>
  <si>
    <t>ALLOGREFFE OSSEUSE, GEOM., &gt; OU = A 2 ET &lt; A 5 CM3, NOVOMEDICS, DIZG</t>
  </si>
  <si>
    <t>ALLOGREFFE OSSEUSE, GEOMETRIQUE, &lt; A 2 CM3, NOVOMEDICS, DIZG</t>
  </si>
  <si>
    <t>ALLOGREFFE OSSEUSE, COMPLEXE, &gt; OU = 5 CM3 ET &lt; 10 CM3, NOVOMEDICS, DIZG</t>
  </si>
  <si>
    <t>ALLOGREFFE OSSEUSE, COMPLEXE, &gt; OU = 2 ET &lt; A 5 CM3, NOVOMEDICS, DIZG</t>
  </si>
  <si>
    <t>ALLOGREFFE OSSEUSE, CHIPS SPONGIEUX, 30 CM│, NOVOMEDICS, DIZG</t>
  </si>
  <si>
    <t>ALLOGREFFE OSSEUSE, CHIPS SPONGIEUX, 20 CM3, NOVOMEDICS, DIZG</t>
  </si>
  <si>
    <t>ALLOGREFFE OSSEUSE, CHIPS SPONGIEUX, 15 CM3, NOVOMEDICS, DIZG</t>
  </si>
  <si>
    <t>ALLOGREFFE OSSEUSE, CHIPS SPONGIEUX, 10 CM3, NOVOMEDICS, DIZG</t>
  </si>
  <si>
    <t>ALLOGREFFE OSSEUSE, CHIPS SPONGIEUX, 5 CM3, NOVOMEDICS, DIZG</t>
  </si>
  <si>
    <t>STIMULATEUR CARDIAQUE SIMPLE CHAMBRE, TRANSCATHETER, MEDTRONIC, MICRA.</t>
  </si>
  <si>
    <t>GUIDE MESURE FFR, ABBOTT, PRESSUREWIRE.</t>
  </si>
  <si>
    <t>GUIDE MESURE FFR, PHILIPS/VOLCANO, VERRATA PLUS.</t>
  </si>
  <si>
    <t>GUIDE MESURE FFR, PHILIPS/VOLCANO, VERRATA.</t>
  </si>
  <si>
    <t>GUIDE MESURE FFR, BOSTON, COMET.</t>
  </si>
  <si>
    <t>IMPLANT CRANIO-FACIALE SUR MESURE, &gt;180 CM2 ET IMPLANTS COMPLEXES,DISPOMED,GLACE</t>
  </si>
  <si>
    <t>IMPLANT CRANIO-FACIALE SUR MESURE, &gt; 125 CM2 &lt; 180 CM2, DISPOMED, GLACE</t>
  </si>
  <si>
    <t>IMPLANT CRANIO-FACIALE SUR MESURE, &lt; 125 CM2, DISPOMED, GLACE</t>
  </si>
  <si>
    <t>STENT RETRIEVER, J&amp;J, EMBOTRAP II.</t>
  </si>
  <si>
    <t>HANCHE, DOUBLE MOBILITE, ASTON, TREGOR PLUS, CUPULE NON CIMENTEE.</t>
  </si>
  <si>
    <t>HANCHE, DOUBLE MOBILITE, ASTON, TREGOR MEDIAL CUP, CUPULE A CIMENTER.</t>
  </si>
  <si>
    <t>NEUROSTIMULATEUR MEDULLAIRE, BOSTON, SPECTRA WAVEWRITER, RENOUVELLEMENT</t>
  </si>
  <si>
    <t>NEUROSTIMULATEUR MEDULLAIRE, BOSTON, SPECTRA WAVEWRITER, SYSTEME COMPLET + ACC.</t>
  </si>
  <si>
    <t>ENDOPROTHESE CORONAIRE, STENT LIB,SIROLIMUS,TERUMO,ULTIMASTER TANSEI DIAM 4,0 MM</t>
  </si>
  <si>
    <t>ENDOPROTHESE CORONAIRE, STENT LIB,SIROLIMUS,TERUMO,ULTIMASTER TANSEI DIAM 3,5 MM</t>
  </si>
  <si>
    <t>ENDOPROTHESE CORONAIRE, STENT LIB,SIROLIMUS,TERUMO,ULTIMASTER TANSEI DIAM 3,0 MM</t>
  </si>
  <si>
    <t>ENDOPROTHESE CORONAIRE,STENT LIB,SIROLIMUS,TERUMO,ULTIMASTER TANSEI DIAM 2,75 MM</t>
  </si>
  <si>
    <t>ENDOPROTHESE CORONAIRE, STENT LIB,SIROLIMUS,TERUMO,ULTIMASTER TANSEI DIAM 2,5 MM</t>
  </si>
  <si>
    <t>ENDOPROTHESE CORONAIRE,STENT LIB,SIROLIMUS,TERUMO,ULTIMASTER TANSEI DIAM 2,25 MM</t>
  </si>
  <si>
    <t>ENDOPROTHESE CORONAIRE, STENT LIB. EVEROLIMUS, BOSTON, SYNERGY, DIAM 5,00MM</t>
  </si>
  <si>
    <t>ENDOPROTHESE CORONAIRE, STENT LIB. EVEROLIMUS, BOSTON, SYNERGY, DIAM 4,50MM</t>
  </si>
  <si>
    <t>ENDOPROTHESE CORONAIRE, STENT LIB. EVEROLIMUS, BOSTON, PROMUS ELITE, DIAM 4,00MM</t>
  </si>
  <si>
    <t>ENDOPROTHESE CORONAIRE, STENT LIB. EVEROLIMUS, BOSTON, PROMUS ELITE, DIAM 3,50MM</t>
  </si>
  <si>
    <t>ENDOPROTHESE CORONAIRE, STENT LIB. EVEROLIMUS, BOSTON, PROMUS ELITE, DIAM 3,00MM</t>
  </si>
  <si>
    <t>ENDOPROTHESE CORONAIRE, STENT LIB. EVEROLIMUS, BOSTON, PROMUS ELITE, DIAM 2,75MM</t>
  </si>
  <si>
    <t>ENDOPROTHESE CORONAIRE, STENT LIB. EVEROLIMUS, BOSTON, PROMUS ELITE, DIAM 2,50MM</t>
  </si>
  <si>
    <t>ENDOPROTHESE CORONAIRE, STENT LIB. EVEROLIMUS, BOSTON, PROMUS ELITE, DIAM 2,25MM</t>
  </si>
  <si>
    <t>IMPLANT MAMMAIRE, ANATOMIQUE, SERUM PHYSIOLOGIQUE, TEXTURE,ALLERGAN,NATRELLE 468</t>
  </si>
  <si>
    <t>IMPLANT MAMMAIRE, ROND, SERUM PHYSIOLOGIQUE, TEXTURE, ALLERGAN, NATRELLE 168.</t>
  </si>
  <si>
    <t>STIMULATEUR CARDIAQUE TRIPLE CHAMBRE, VITATRON FRANCE, CRT 8000, MODELE RT 8000</t>
  </si>
  <si>
    <t>HANCHE, TIGE, DROITE, MODULAIRE, NON CIMENTEE, MICROPORT, PROFEMUR GLADIATOR HA</t>
  </si>
  <si>
    <t>HANCHE, TIGE, DROITE, MODULAIRE, MICROPORT, PROFEMUR GLADIATOR A CIMENTER</t>
  </si>
  <si>
    <t>HANCHE, TIGE, DROITE, MODULAIRE, NON CIMENTEE, MICROPORT, PROFEMUR L</t>
  </si>
  <si>
    <t>BIOPROTHESE VALVULAIRE, TRANSCUTANEE, AORTIQUE, BOSTON, ACURATE NEO.</t>
  </si>
  <si>
    <t>RADIOTHERAPIE, MICROSPHERES VERRE YTTRIUM 90, BTG, THERASPHERE</t>
  </si>
  <si>
    <t>HANCHE, DOUBLE MOBILITE, B BRAUN, GYRACUP E CEM, CUPULE CIMENTEE.</t>
  </si>
  <si>
    <t>HANCHE, DOUBLE MOBILITE, B BRAUN, GYRACUP E ULTIMATE, CUPULE NON CIMENTEE.</t>
  </si>
  <si>
    <t>HANCHE, DOUBLE MOBILITE, B BRAUN, GYRACUP E INSERT PE, INSERT DIAM. 28 MM.</t>
  </si>
  <si>
    <t>HANCHE, DOUBLE MOBILITE, B BRAUN, GYRACUP E, CUPULE NON CIMENTEE.</t>
  </si>
  <si>
    <t>HANCHE, DOUBLE MOBILITE, MATHYS, DS EVOLUTION DM CEM, CUPULE CIMENTEE.</t>
  </si>
  <si>
    <t>HANCHE, DOUBLE MOBILITE, MATHYS, DS EVOLUTION DMR HA, CUPULE NON CIMENTEE.</t>
  </si>
  <si>
    <t>HANCHE, DOUBLE MOBILITE, MATHYS, DS EVOLUTION INLAYS, INSERT DIAM. 28 MM.</t>
  </si>
  <si>
    <t>HANCHE, DOUBLE MOBILITE, MATHYS, DS EVOLUTION DM HA, CUPULE NON CIMENTEE.</t>
  </si>
  <si>
    <t>HANCHE, DOUBLE MOBILITE, DEDIENNE SANTE, SYMBOL CUP DM CEM, CUPULE CIMENTEE.</t>
  </si>
  <si>
    <t>HANCHE, DOUBLE MOBILITE, DEDIENNE SANTE, DUAL MOBILITY PE LINER, INSERT 28 MM.</t>
  </si>
  <si>
    <t>HANCHE, DOUBLE MOBILITE, DEDIENNE SANTE, DUAL MOBILITY PE LINER, INSERT 22,2 MM.</t>
  </si>
  <si>
    <t>HANCHE, DOUBLE MOBILITE, DEDIENNE SANTE, SYMBOL CUP DMR HA, CUPULE NON CIMENTEE.</t>
  </si>
  <si>
    <t>HANCHE, DOUBLE MOBILITE, DEDIENNE SANTE, SYMBOL CUP DM HA, CUPULE NON CIMENTEE.</t>
  </si>
  <si>
    <t>NEUROSTIMU. MEDULLAIRE, MEDTRONIC, INTELLIS, RENOUVELLEMENT.</t>
  </si>
  <si>
    <t>NEUROSTIMU. MEDUL, MEDTRONIC, INTELLIS, SYST. COMPLET + ACCESSOIRES.</t>
  </si>
  <si>
    <t>VALVE CARDIAQUE, CONDUIT VALVE, SORIN BIOMEDICA, CARBONART AVP-BOVIN</t>
  </si>
  <si>
    <t>NEUROSTIMULATEUR DU NERF VAGUE GAUCHE, LIVANOVA, L'ELECTRODE VNS BIPOLAIRE 302</t>
  </si>
  <si>
    <t>NEUROSTIMULATEUR DU NERF VAGUE GAUCHE, LIVANOVA, NCP 102 ET 102R</t>
  </si>
  <si>
    <t>STIMULATEUR CARDIAQUE DE RE-SYNCHRONISATION VENTRICULAIRE, BIOTRONIK, EVIA HF-T</t>
  </si>
  <si>
    <t>STIMULATEUR CARDIAQUE DOUBLE CHAMBRE FREQ.ASSERV., BIOTRONIK, EVIA DR-T</t>
  </si>
  <si>
    <t>STIMULATEUR CARDIAQUE SIMPLE CHAMBRE FREQ.ASSERV., BIOTRONIK, EVIA SR-T</t>
  </si>
  <si>
    <t>IMPLANT ORTHOPEDIQUE, OBTURATEUR, CERAVER OSTEAL, OBTURATEUR GELATINE-BOVIN</t>
  </si>
  <si>
    <t>IMPLANT ORTHOPEDIQUE, OBTURATEUR, MEDICAL CALCIUM PHOSPHATES, MONOSTOP-PORCIN</t>
  </si>
  <si>
    <t>SYSTEME DE CLIP PERCUTANE POUR VALVE MITRALE, ABBOTT, MITRACLIP XTR.</t>
  </si>
  <si>
    <t>SYSTEME DE CLIP PERCUTANE POUR VALVE MITRALE, ABBOTT, MITRACLIP NTR.</t>
  </si>
  <si>
    <t>HANCHE, COL MODULAIRE, SEM, LOUXOR-XO.</t>
  </si>
  <si>
    <t>HANCHE, TIGE, DROITE, MODULAIRE, A CIMENTER, SEM, XO.</t>
  </si>
  <si>
    <t>HANCHE, TIGE, DROITE, MODULAIRE, NON CIMENTEE, SEM, XO.</t>
  </si>
  <si>
    <t>HANCHE, TIGE, DROITE, MODULAIRE, NON CIMENTEE, SEM, LOUXOR.</t>
  </si>
  <si>
    <t>HANCHE, COL AMOVIBLE A DOUBLE CONE MORSE, ADLER ORTHO, MODULA.</t>
  </si>
  <si>
    <t>HANCHE, TIGE ANATOMIQUE, COL INCLUS, CIMENTEE, ADLER ORTHO, APTA</t>
  </si>
  <si>
    <t>HANCHE, TIGE ANATOMIQUE, COL INCLUS, NON CIMENTEE, ADLER ORTHO, APTA</t>
  </si>
  <si>
    <t>HANCHE, TIGE, DROITE, MODULAIRE, CIMENTEE, ADLER ORTHO, HYDRA</t>
  </si>
  <si>
    <t>HANCHE, TIGE, DROITE, MODULAIRE, NON CIMENTEE, ADLER ORTHO, ACUTA</t>
  </si>
  <si>
    <t>HANCHE, TIGE, DROITE, MODULAIRE, NON CIMENTEE, ADLER ORTHO, RECTA</t>
  </si>
  <si>
    <t>HANCHE, TIGE, DROITE, MODULAIRE, NON CIMENTEE, ADLER ORTHO, HYDRA</t>
  </si>
  <si>
    <t>IMPLANT D'EMBOLISATION LIQUIDE, MEDTRONIC, ONYX LES 34L</t>
  </si>
  <si>
    <t>HANCHE, COL MODULAIRE, LIMA, H-MAX M</t>
  </si>
  <si>
    <t>HANCHE, TIGE, DROITE, MODULAIRE, NON CIMENTEE, LIMA, H-MAX M</t>
  </si>
  <si>
    <t>HANCHE, DOUBLE MOBILITE, FH ORTHOPEDICS HIP'N GO, INSERT DIAM. 28 MM.</t>
  </si>
  <si>
    <t>HANCHE, DOUBLE MOBILITE, FH ORTHOPEDICS HIP'N GO, INSERT DIAM. 22,22 MM.</t>
  </si>
  <si>
    <t>HANCHE, DOUBLE MOBILITE, FH ORTHOPEDICS HIP'N GO TRIPODE, CUPULE NON CIMENTEE.</t>
  </si>
  <si>
    <t>HANCHE, DOUBLE MOBILITE, FH ORTHOPEDICS HIP'N GO PRESS-FIT, CUPULE NON CIMENTEE.</t>
  </si>
  <si>
    <t>HANCHE, DOUBLE MOBILITE, FH ORTHOPEDICS HIP'N GO, CUPULE A CIMENTER.</t>
  </si>
  <si>
    <t>VALVE CARDIAQUE, CONDUIT PULMONAIRE VALVE, MEDTRONIC, OPEN PIVOT</t>
  </si>
  <si>
    <t>VALVE CARDIAQUE, CONDUIT VALVE, ATS MEDICAL, ATS-BOVIN</t>
  </si>
  <si>
    <t>IMPLANT D'APPOSITION BILIOPANCREATIQUE LUMINAL, BOSTON SCIENTIFIC, HOT AXIOS.</t>
  </si>
  <si>
    <t>HANCHE, DOUBLE MOBILITE, EUROS, ATHELIA II, INSERT DIAM. 28 MM.</t>
  </si>
  <si>
    <t>HANCHE, DOUBLE MOBILITE, EUROS, ATHELIA II, INSERT DIAM. 22,2 MM.</t>
  </si>
  <si>
    <t>HANCHE, DOUBLE MOBILITE, EUROS, ATHELIA II, CUPULE A CIMENTER.</t>
  </si>
  <si>
    <t>HANCHE, DOUBLE MOBILITE, EUROS, ATHELIA, CUPULE NON CIMENTEE.</t>
  </si>
  <si>
    <t>HANCHE, COL MODULAIRE, SYMBIOS, MODULAR NECK</t>
  </si>
  <si>
    <t>HANCHE, TIGE DE REPRISE, MODULAIRE, NON CIMENTEE, SYMBIOS, ATLANTIS MODULAR</t>
  </si>
  <si>
    <t>HANCHE, DOUBLE MOBILITE, SYMBIOS SERENITY, INSERT DIAM. 28 MM.</t>
  </si>
  <si>
    <t>HANCHE, DOUBLE MOBILITE, SYMBIOS SERENITY, INSERT DIAM. 22,2 MM.</t>
  </si>
  <si>
    <t>HANCHE, DOUBLE MOBILITE, SYMBIOS SERENITY, CUPULE NON CIMENTEE.</t>
  </si>
  <si>
    <t>IMPLANT OSSEUX, SYNTH BIOVERRE, &gt; 15 CM3, NORAKER, GLASSBONE</t>
  </si>
  <si>
    <t>IMPLANT OSSEUX, SYNTH BIOVERRE, &gt; 5 CM3 ET &lt; OU = 15 CM3, NORAKER, GLASSBONE</t>
  </si>
  <si>
    <t>IMPLANT OSSEUX, SYNTH BIOVERRE, &lt; OU = 5 CM3, NORAKER, GLASSBONE</t>
  </si>
  <si>
    <t>STIMULAT CARD.DE RE-SYNCHRO VENTRICUL,MEDTRONIC,PERCEPTA QUAD CRT-P MRI SURESCAN</t>
  </si>
  <si>
    <t>STIMULAT CARD. DE RE-SYNCHRO VENTRICULAIRE,MEDTRONIC,PERCEPTA CRT-P MRI SURESCAN</t>
  </si>
  <si>
    <t>STIMULAT CARDIAQ DOUBLE CHAMBRE FREQ.ASSERV.,MEDTRONIC,AZURE XT DR MRI SURESCAN</t>
  </si>
  <si>
    <t>STIMULATEUR CARD. SIMPLE CHAMBRE FREQ.ASSERV.MEDTRONIC AZURE XT SR MRI SURESCAN</t>
  </si>
  <si>
    <t>ARTICULATION SACRO-ILIAQUE, IMPLANT, SI-BONE, IFUSE IMPLANT SYSTEM.</t>
  </si>
  <si>
    <t>HANCHE, DOUBLE MOBILITE, SEM, EVORA, INSERT, DIAM. 28 MM</t>
  </si>
  <si>
    <t>HANCHE, DOUBLE MOBILITE, SEM, EVORA, INSERT, DIAM. 26 MM</t>
  </si>
  <si>
    <t>HANCHE, DOUBLE MOBILITE, SEM, EVORA, INSERT, DIAM. 22,2 MM</t>
  </si>
  <si>
    <t>HANCHE, DOUBLE MOBILITE, SEM, EVORA-SP, CUPULE NON CIMENTEE</t>
  </si>
  <si>
    <t>HANCHE, DOUBLE MOBILITE, SEM, EVORA, CUPULE NON CIMENTEE</t>
  </si>
  <si>
    <t>IMPLANT COCH OU TRONC CEREBRAL, PROCESSEUR, NEURELEC, NEURO 2</t>
  </si>
  <si>
    <t>SYSTEME IMPLANTABLE STIMULATION GANGLION SPINAL,ABBOTT,PROCLAIM DRG,ELECTRODE</t>
  </si>
  <si>
    <t>SYSTEME IMPLANTABLE STIMULATION GANGLION SPINAL,ABBOTT,PROCLAIM DRG,RENOUV.</t>
  </si>
  <si>
    <t>SYSTEME IMPLANTABLE STIMULATION GANGLION SPINAL,ABBOTT,PROCLAIM DRG.SYST COMP+AC</t>
  </si>
  <si>
    <t>BALLON ACTIF A ELUTION DE PACLITAXEL, B.BRAUN, SEQUENT PLEASE OTW</t>
  </si>
  <si>
    <t>HANCHE, COL AMOVIBLE A DOUBLE CONE MORSE, MICROPORT, PROFEMUR</t>
  </si>
  <si>
    <t>HANCHE, TIGE DE REPRISE, DROITE, MODULAIRE, NON CIMENTEE, MICROPORT, PROFEMUR R</t>
  </si>
  <si>
    <t>HANCHE, TIGE, DROITE, MODULAIRE, NON CIMENTEE, MICROPORT, PROFEMUR Z</t>
  </si>
  <si>
    <t>HANCHE, DOUBLE MOBILITE, DEDIENNE SANTE, ADES, INSERT DIAM. 28 MM.</t>
  </si>
  <si>
    <t>HANCHE, DOUBLE MOBILITE, DEDIENNE SANTE, ADES, INSERT DIAM. 22 MM.</t>
  </si>
  <si>
    <t>HANCHE, DOUBLE MOBILITE, DEDIENNE SANTE, ADES PLUS, CUPULE NON CIMENTEE.</t>
  </si>
  <si>
    <t>HANCHE, DOUBLE MOBILITE, DEDIENNE SANTE, ADES, CUPULE NON CIMENTEE.</t>
  </si>
  <si>
    <t>HANCHE, DOUBLE MOBILITE, DEDIENNE SANTE, ADES, CUPULE A CIMENTER.</t>
  </si>
  <si>
    <t>HANCHE, DOUBLE MOBILITE, LEPINE, INTEGRA REPRISE, INSERT, DIAM 22,2MM.</t>
  </si>
  <si>
    <t>HANCHE, DOUBLE MOBILITE, LEPINE, INTEGRA REPRISE, CUPULE DE RECONSTRUCTION.</t>
  </si>
  <si>
    <t>HANCHE, DOUBLE MOBILITE, LEPINE, QUATTRO PRESS FIT HAP PNP, CUPULE NON CIMENTEE.</t>
  </si>
  <si>
    <t>HANCHE, DOUBLE MOBILITE, LEPINE, QUATTRO PRESS FIT HAP, CUPULE NON CIMENTEE.</t>
  </si>
  <si>
    <t>HANCHE, DOUBLE MOBILITE, LEPINE, QUATTRO VPS HAP PNP, CUPULE NON CIMENTEE.</t>
  </si>
  <si>
    <t>HANCHE, DOUBLE MOBILITE, LEPINE, QUATTRO VPS HAP, CUPULE NON CIMENTEE.</t>
  </si>
  <si>
    <t>HANCHE, DOUBLE MOBILITE, LEPINE, QUATTRO, INSERT, 22,2 + TETE ACIER INOXYDABLE</t>
  </si>
  <si>
    <t>HANCHE, DOUBLE MOBILITE, LEPINE, QUATTRO, INSERT, 28MM + TETE CERALEPINE</t>
  </si>
  <si>
    <t>HANCHE, DOUBLE MOBILITE, LEPINE, QUATTRO, INSERT, DIAM. 28 MM.</t>
  </si>
  <si>
    <t>HANCHE, DOUBLE MOBILITE, LEPINE, QUATTRO, INSERT, DIAM. 22,2 MM.</t>
  </si>
  <si>
    <t>HANCHE, DOUBLE MOBILITE, LEPINE, QUATTRO CIM PNP, CUPULE CIMENTEE.</t>
  </si>
  <si>
    <t>HANCHE, DOUBLE MOBILITE, LEPINE, QUATTRO CIM, CUPULE CIMENTEE.</t>
  </si>
  <si>
    <t>GAINE LASER EXTRACTION SONDES DE STIMUL ET DEFIBRIL, SPECTRANETICS, GLIDELIGHT</t>
  </si>
  <si>
    <t>HANCHE, DOUBLE MOBILITE, ASTON, TREGOR, INSERT, DIAM. 28 MM.</t>
  </si>
  <si>
    <t>HANCHE, DOUBLE MOBILITE, ASTON, TREGOR, INSERT, DIAM. 22,2 MM.</t>
  </si>
  <si>
    <t>HANCHE, DOUBLE MOBILITE, ASTON, TREGOR TRIPODE, CUPULE NON CIMENTEE.</t>
  </si>
  <si>
    <t>HANCHE, DOUBLE MOBILITE, ASTON, TREGOR A LAMES, CUPULE NON CIMENTEE.</t>
  </si>
  <si>
    <t>HANCHE, DOUBLE MOBILITE, ASTON, TREGOR STANDARD, CUPULE NON CIMENTEE.</t>
  </si>
  <si>
    <t>NEUROSTIMULATEUR MEDULLAIRE, L'ELECTRODE DECAHEXAPOLAIRE, MEDTRONIC, SPECIFY.</t>
  </si>
  <si>
    <t>NEUROSTIMU. MEDULLAIRE, MEDTRONIC, RESTOREULTRA SURESCAN MRI, RENOUVELLEMENT.</t>
  </si>
  <si>
    <t>NEUROSTIMU. MEDUL, MEDTRONIC, RESTOREULTRA SURESCAN MRI, SYST. COMPLET + ACCES.</t>
  </si>
  <si>
    <t>NEUROSTIMU. MEDULLAIRE, MEDTRONIC, RESTOREULTRA, RENOUVELLEMENT.</t>
  </si>
  <si>
    <t>NEUROSTIMU. MEDULLAIRE, MEDTRONIC, RESTOREULTRA, SYSTEME COMPLET + ACCESSOIRES.</t>
  </si>
  <si>
    <t>NEUROSTIMU. MEDULLAIRE, MEDTRONIC, RESTOREADVANCED, RENOUVELLEMENT.</t>
  </si>
  <si>
    <t>NEUROSTIMU. MEDULLAIRE,MEDTRONIC,RESTOREADVANCED,SYSTEME COMPLET + ACCESSOIRES</t>
  </si>
  <si>
    <t>NEUROSTIMU. MEDULLAIRE, RENOUVELLEMENT, MEDTRONIC, PRIMEADVANCED.</t>
  </si>
  <si>
    <t>NEUROSTIMU. MEDULLAIRE, SYSTEME COMPLET+ACCESSOIRES, MEDTRONIC,</t>
  </si>
  <si>
    <t>IMPLANT COCH OU TRONC CEREBRAL, PROCESSEUR, MED-EL, RONDO 2.</t>
  </si>
  <si>
    <t>RECONSTRUCTION MASSIVE BASSIN, MODULAIRE, INSERT, IMPLANTCAST, ACCIS</t>
  </si>
  <si>
    <t>RECONSTRUCTION MASSIVE BASSIN, MODULAIRE, VIS, IMPLANTCAST, MUTARS LUMIC</t>
  </si>
  <si>
    <t>RECONSTRUCTION MASSIVE BASSIN, MODULAIRE, COTYLE, IMPLANTCAST, MUTARS LUMIC</t>
  </si>
  <si>
    <t>RECONSTRUCTION MASSIVE BASSIN, MODULAIRE, TIGE, IMPLANTCAST, MUTARS LUMIC</t>
  </si>
  <si>
    <t>UROGENITAL, IMPLANT PENIEN + ANTIBIOTIQUE, AMS, AMS 700 INHIBIZONE</t>
  </si>
  <si>
    <t>VALVE CARDIAQUE, CONDUIT VALVE, LIVANOVA, CARBO-SEAL VALSALVA.</t>
  </si>
  <si>
    <t>HANCHE, DOUBLE MOBILITE, CORIN, CORIN, INSERT DIAM. 28 MM.</t>
  </si>
  <si>
    <t>HANCHE, DOUBLE MOBILITE, CORIN, CORIN, INSERT DIAM. 22,2 MM.</t>
  </si>
  <si>
    <t>HANCHE, DOUBLE MOBILITE, CORIN, CORIN, CUPULE A CIMENTER.</t>
  </si>
  <si>
    <t>HANCHE, DOUBLE MOBILITE, CORIN, CORIN A PATTES ET CROCHET, CUPULE NON CIMENTEE.</t>
  </si>
  <si>
    <t>HANCHE, DOUBLE MOBILITE, CORIN, CORIN A PATTES, CUPULE NON CIMENTEE.</t>
  </si>
  <si>
    <t>HANCHE, DOUBLE MOBILITE, CORIN, CORIN STANDARD, CUPULE NON CIMENTEE.</t>
  </si>
  <si>
    <t>HANCHE, DOUBLE MOBILITE, J&amp;J, GYROS, INSERT, DIAM. : 28 MM.</t>
  </si>
  <si>
    <t>HANCHE, DOUBLE MOBILITE, J&amp;J, GYROS, INSERT, DIAM. : 22,2 MM.</t>
  </si>
  <si>
    <t>HANCHE, DOUBLE MOBILITE, J&amp;J, GYROS, CUPULE STANDARD NON CIMENTEE.</t>
  </si>
  <si>
    <t>HANCHE, DOUBLE MOBILITE, J&amp;J, GYROS, CUPULE TRIPODE NON CIMENTEE.</t>
  </si>
  <si>
    <t>HANCHE, DOUBLE MOBILITE, SERF, NOVAE INSERT, DIAM. 28 MM.</t>
  </si>
  <si>
    <t>HANCHE, DOUBLE MOBILITE, SERF, NOVAE INSERT, DIAM. 22,2 MM.</t>
  </si>
  <si>
    <t>HANCHE, DOUBLE MOBILITE, SERF, SUNFIT TH, CUPULE NON CIMENTEE.</t>
  </si>
  <si>
    <t>HANCHE, DOUBLE MOBILITE, SERF, NOVAE STICK, CUPULE CIMENTEE.</t>
  </si>
  <si>
    <t>ENDOPROTHESE AORTIQUE, COOK FRANCE, ZENITH RENU AX1, CONVERTISSEUR</t>
  </si>
  <si>
    <t>ENDOPROTHESE AORTIQUE, COOK FRANCE, ZENITH RENU RX1, EXTENSION CORPS PRINCIPAL</t>
  </si>
  <si>
    <t>ENDOPROTHESE AORTIQUE, ENDOLOGIX, POWERLINK, EXTENSION ILIAQUE</t>
  </si>
  <si>
    <t>ENDOPROTHESE AORTIQUE, ENDOLOGIX, POWERLINK, EXTENSION AORTIQUE</t>
  </si>
  <si>
    <t>ENDOPROTHESE AORTIQUE, ENDOLOGIX, POWERLINK, MONOCORPS BIFURQUE AORTOBIFEMORAL</t>
  </si>
  <si>
    <t>PROTHESE OSTEO-INTEGREE, PRODITION, PONTO, IMPLANT 3.75 MM</t>
  </si>
  <si>
    <t>PROTHESE OSTEO-INTEGREE, PRODITION, PONTO, IMPLANT 3.75 MM AVEC PILIER</t>
  </si>
  <si>
    <t>IMPLANT MAMMAIRE, ROND, SERUM PHYSIOLOGIQUE, TEXTURE, GROUPE SEBBIN.</t>
  </si>
  <si>
    <t>IMPLANT MAMMAIRE, ROND, SERUM PHYSIOLOGIQUE, LISSE, GROUPE SEBBIN.</t>
  </si>
  <si>
    <t>IMPLANT MAMMAIRE, ANATOMIQUE, GEL, TEXTURE, GROUPE SEBBIN.</t>
  </si>
  <si>
    <t>IMPLANT MAMMAIRE, ROND, GEL, TEXTURE, GROUPE SEBBIN.</t>
  </si>
  <si>
    <t>IMPLANT MAMMAIRE, ROND, GEL, LISSE, GROUPE SEBBIN.</t>
  </si>
  <si>
    <t>IMPLANT MAMMAIRE, ANATOMIQUE, SERUM PHYSIOLOGIQUE, TEXTURE, PEROUSE, MENTOR.</t>
  </si>
  <si>
    <t>IMPLANT MAMMAIRE, ROND, SERUM PHYSIOLOGIQUE, TEXTURE, PEROUSE, MENTOR.</t>
  </si>
  <si>
    <t>IMPLANT MAMMAIRE, ROND, SERUM PHYSIOLOGIQUE, LISSE, PEROUSE, MENTOR.</t>
  </si>
  <si>
    <t>IMPLANT MAMMAIRE, ANATOMIQUE, GEL, TEXTURE, PEROUSE, MENTOR.</t>
  </si>
  <si>
    <t>IMPLANT MAMMAIRE, ROND, GEL, LISSE, PEROUSE, MENTOR.</t>
  </si>
  <si>
    <t>IMPLANT MAMMAIRE, ROND, GEL, TEXTURE, PEROUSE, MENTOR.</t>
  </si>
  <si>
    <t>IMPLANT MAMMAIRE, ROND, GEL, TEXTURE, MOTIVA IMPLANTS, SILKSURFACE PLUS.</t>
  </si>
  <si>
    <t>IMPLANT MAMMAIRE, ROND, GEL, TEXTURE, MOTIVA IMPLANTS, SILKSURFACEPLUS QID.</t>
  </si>
  <si>
    <t>IMPLANT MAMMAIRE, ROND, GEL, TEXTURE, MOTIVA IMPLANTS, ERGONOMIX ROUND QID.</t>
  </si>
  <si>
    <t>IMPLANT MAMMAIRE, ANATOMIQUE, GEL, TEXTURE, EUROSILICONE, NAGOR COGEL.</t>
  </si>
  <si>
    <t>IMPLANT MAMMAIRE, ROND, GEL, TEXTURE, EUROSILICONE, NAGOR GFX ET IMPLEO.</t>
  </si>
  <si>
    <t>IMPLANT MAMMAIRE, ROND, GEL, LISSE, EUROSILICONE, NAGOR RGI ET IMPLEO SMOOTH.</t>
  </si>
  <si>
    <t>IMPLANT MAMMAIRE, ANATOMIQUE, GEL, TEXTURE, EUROSILICONE.</t>
  </si>
  <si>
    <t>IMPLANT MAMMAIRE, ROND, GEL, TEXTURE, EUROSILICONE, CRISTALLINE PARAGEL.</t>
  </si>
  <si>
    <t>IMPLANT MAMMAIRE, ROND, GEL, LISSE, EUROSILICONE, PARAGEL</t>
  </si>
  <si>
    <t>IMPLANT MAMMAIRE, ANATOMIQUE, GEL, TEXTURE, ARION, MONOBLOC.</t>
  </si>
  <si>
    <t>IMPLANT MAMMAIRE, ROND, GEL, LISSE, ARION, MONOBLOC.</t>
  </si>
  <si>
    <t>IMPLANT MAMMAIRE, ROND, GEL, TEXTURE, ARION, MONOBLOC.</t>
  </si>
  <si>
    <t>IMPLANT MAMMAIRE, ANATOMIQUE, GEL, TEXTURE, ALLERGAN, NATRELLE 410.</t>
  </si>
  <si>
    <t>IMPLANT MAMMAIRE, ROND, GEL, TEXTURE, ALLERGAN, BRST.</t>
  </si>
  <si>
    <t>IMPLANT MAMMAIRE, ROND, GEL, TEXTURE, ALLERGAN, NATRELLE INSPIRA.</t>
  </si>
  <si>
    <t>IMPLANT MAMMAIRE, ROND, GEL, LISSE, ALLERGAN, NATRELLE INSPIRA.</t>
  </si>
  <si>
    <t>IMPLANT MAMMAIRE</t>
  </si>
  <si>
    <t>HANCHE, DOUBLE MOBILITE, ATF, LIBERTY, INSERT DIAM. 28 MM.</t>
  </si>
  <si>
    <t>HANCHE, DOUBLE MOBILITE, ATF, LIBERTY, INSERT DIAM. 22 MM.</t>
  </si>
  <si>
    <t>HANCHE, DOUBLE MOBILITE, ATF, LIBERTY AC, CUPULE CIMENTEE.</t>
  </si>
  <si>
    <t>HANCHE, DOUBLE MOBILITE, ATF, LIBERTY T, CUPULE NON CIMENTEE</t>
  </si>
  <si>
    <t>HANCHE, DOUBLE MOBILITE, ATF, LIBERTY SC, CUPULE NON CIMENTEE.</t>
  </si>
  <si>
    <t>RACHIS, IMPLANT DE RECONSTRUCTION CORPOREALE, STRYKER, VLIFT, 1 PLATEAU</t>
  </si>
  <si>
    <t>RACHIS, IMPLANT DE RECONSTRUCTION CORPOREALE, STRYKER, VLIFT, 2 PLATEAUX</t>
  </si>
  <si>
    <t>SONDE POUR DEFIBRILLATION CARDIAQUE, SOUS-CUTANEE, BOSTON, EMBLEM MRI S-ICD.</t>
  </si>
  <si>
    <t>ENDOPROTHESE CORONAIRE, STENT LIB EVEROLIMUS, ABBOTT, XIENCE SIERRA, DIAM 4,00MM</t>
  </si>
  <si>
    <t>ENDOPROTHESE CORONAIRE, STENT LIB EVEROLIMUS, ABBOTT, XIENCE SIERRA, DIAM 3,50MM</t>
  </si>
  <si>
    <t>ENDOPROTHESE CORONAIRE, STENT LIB EVEROLIMUS, ABBOTT, XIENCE SIERRA, DIAM 3,25MM</t>
  </si>
  <si>
    <t>ENDOPROTHESE CORONAIRE, STENT LIB EVEROLIMUS, ABBOTT, XIENCE SIERRA, DIAM 3,00MM</t>
  </si>
  <si>
    <t>ENDOPROTHESE CORONAIRE, STENT LIB EVEROLIMUS, ABBOTT, XIENCE SIERRA, DIAM 2,75MM</t>
  </si>
  <si>
    <t>ENDOPROTHESE CORONAIRE, STENT LIB EVEROLIMUS, ABBOTT, XIENCE SIERRA, DIAM 2,50MM</t>
  </si>
  <si>
    <t>ENDOPROTHESE CORONAIRE, STENT LIB EVEROLIMUS, ABBOTT, XIENCE SIERRA, DIAM 2,25MM</t>
  </si>
  <si>
    <t>HANCHE, DOUBLE MOBILITE, C2F, MERCURY, INSERT, DIAM. 28 MM.</t>
  </si>
  <si>
    <t>HANCHE, DOUBLE MOBILITE, C2F, MERCURY, INSERT, DIAM. 22,2 MM.</t>
  </si>
  <si>
    <t>HANCHE, DOUBLE MOBILITE, C2F, MERCURY PRESSFIT, CUPULE NON CIMENTEE.</t>
  </si>
  <si>
    <t>HANCHE, DOUBLE MOBILITE, C2F, MERCURY PLUS PRESSFIT, CUPULE NON CIMENTEE.</t>
  </si>
  <si>
    <t>HANCHE, DOUBLE MOBILITE, XNOV, MOBILITY, INSERT, DIAM. 28 MM.</t>
  </si>
  <si>
    <t>HANCHE, DOUBLE MOBILITE, XNOV, MOBILITY, INSERT, DIAM. 22,2 MM.</t>
  </si>
  <si>
    <t>HANCHE, DOUBLE MOBILITE, XNOV, MOBILITY, CUPULE CIMENTEE.</t>
  </si>
  <si>
    <t>HANCHE, DOUBLE MOBILITE, XNOV, MOBILITY, CUPULE NON CIMENTEE.</t>
  </si>
  <si>
    <t>HANCHE, DOUBLE MOBILITE, XNOV, MOBILITY RENFORCE, CUPULE NON CIMENTEE.</t>
  </si>
  <si>
    <t>HANCHE, DOUBLE MOBILITE, XNOV, MOBILITY STANDARD, CUPULE NON CIMENTEE.</t>
  </si>
  <si>
    <t>HANCHE, DOUBLE MOBILITE, XNOV, XCUP MOB, CUPULE NON CIMENTEE.</t>
  </si>
  <si>
    <t>IMPLANT COCH OU TRONC CEREBRAL, PROCESSEUR, COCHLEAR, NUCLEUS 7 MODELE CP1000</t>
  </si>
  <si>
    <t>BIOPROTHESE VALVULAIRE, TRANSCUTANEE, MEDTRONIC, COREVALVE EVOLUT PRO.</t>
  </si>
  <si>
    <t>SYSTEME DE TELESURVEILLANCE POUR DAI A SONDE SOUS-CUT EMBLEM,BOSTON,LATITUDE NXT</t>
  </si>
  <si>
    <t>ENDOPROTHESE AORTIQUE FENETREE, VASCUTEK, ANACONDA FENETREE, COIFFE AORTIQUE</t>
  </si>
  <si>
    <t>ENDOPROTHESE AORTIQUE FENETREE,VASCUTEK, ANACONDA FENETREE,CORPS AORTO-UNI-ILIAQ</t>
  </si>
  <si>
    <t>ENDOPROTHESE AORTIQUE FENETREE, VASCUTEK, ANACONDA FENETREE, CORPS PRINCIPAL BIF</t>
  </si>
  <si>
    <t>MICRO-SPIRES, TRUFILL DCS &amp; DCS ORBIT, FORME COMPLEXE, CODMAN</t>
  </si>
  <si>
    <t>MICRO-SPIRES, TRUFILL DCS &amp; DCS ORBIT, FORME SIMPLE, CODMAN</t>
  </si>
  <si>
    <t>RACHIS, IMPLANT DE RECONSTRUCTION CORPOREALE, STRYKER, VLIFT, EXTENSION</t>
  </si>
  <si>
    <t>RACHIS, IMPLANT DE RECONSTRUCTION CORPOREALE, STRYKER, VLIFT, CAGE</t>
  </si>
  <si>
    <t>HANCHE, DOUBLE MOBILITE, AMPLITUDE, SATURNE II, INSERT, DIAM. 22 MM.</t>
  </si>
  <si>
    <t>HANCHE, DOUBLE MOBILITE, AMPLITUDE, SATURNE II, CUPULE NON CIMENTEE.</t>
  </si>
  <si>
    <t>GENOU, IMPLANT MENISCAL, ANCRE NON RESORBABLE, STRYKER, AIR</t>
  </si>
  <si>
    <t>IMPLANT COCH, ADVANCED BIONICS, HIRES ULTRA HIFOCUS SLIM J.</t>
  </si>
  <si>
    <t>BALLON ACTIF A ELUTION DE PACLITAXEL, BOSTON, RANGER.</t>
  </si>
  <si>
    <t>SYSTEME DE THROMBO-ASPIRATION, PENUMBRA, PENUMBRA SYSTEM.</t>
  </si>
  <si>
    <t>IMPLANT PLASTIE ENDOCANALAIRE, URINAIRES, METALLIQUE COUVERT.</t>
  </si>
  <si>
    <t>IMPLANT PLASTIE ENDOCANALAIRE, URINAIRES, METALLIQUE PARTIELLEMENT COUVERT.</t>
  </si>
  <si>
    <t>IMPLANT PLASTIE ENDOCANALAIRE, URINAIRES, METALLIQUE NU.</t>
  </si>
  <si>
    <t>IMPLANT PLASTIE ENDOCANALAIRE, URINAIRES, NON EXPANSIBLE, NON DEPLOYABLE.</t>
  </si>
  <si>
    <t>IMPLANT PLASTIE ENDOCANALAIRE, DIGESTIVE, METALLIQUE COUVERT.</t>
  </si>
  <si>
    <t>IMPLANT PLASTIE ENDOCANALAIRE, DIGESTIVE, METALLIQUE PARTIELLEMENT COUVERT.</t>
  </si>
  <si>
    <t>IMPLANT PLASTIE ENDOCANALAIRE, DIGESTIVE, METALLIQUE NU.</t>
  </si>
  <si>
    <t>IMPLANT PLASTIE ENDOCANALAIRE, DIGESTIVE, NON METALLIQUE.</t>
  </si>
  <si>
    <t>IMPLANT PLASTIE ENDOCANALAIRE, TRACHEAL OU BRONCHIQUE, METALLIQUE COUVERT.</t>
  </si>
  <si>
    <t>IMPLANT PLASTIE ENDOCANALAIRE, TRACHEAL OU BRONCHIQUE,METALLIQUE PARTIEL COUVERT</t>
  </si>
  <si>
    <t>IMPLANT PLASTIE ENDOCANALAIRE, TRACHEAL OU BRONCHIQUE, METALLIQUE NU.</t>
  </si>
  <si>
    <t>IMPLANT PLASTIE ENDOCANALAIRE, TRACHEAL OU BRONCHIQUE, EXPANSIBLE, NON METTAL</t>
  </si>
  <si>
    <t>BIOPROTHESE VALVULAIRE, TRANSCUTANEE, MEDTRONIC, MELODY + ENSEMBLE II.</t>
  </si>
  <si>
    <t>STIM CEREBRALE, BOSTON, 3 DBS VERCISE, UNE TELECOMMANDE ET UN KIT.</t>
  </si>
  <si>
    <t>STIM CEREBRAL,BOSTON,VERCISE GEVIA,STIMULATEUR IMPLANTABLE DOUBLE CANAL RECHARG.</t>
  </si>
  <si>
    <t>ENDOPROTHESE AORTIQUE, ILIAQUE INTERNE, WL GORE ET ASSOCIES, GORE EXCLUDER IBE.</t>
  </si>
  <si>
    <t>ENDOPROTHESE AORTIQUE, BIFURCATION ILIAQUE,WL GORE ET ASSOCIES,GORE EXCLUDER IBE</t>
  </si>
  <si>
    <t>IMPLANT OREILLE MOYENNE, COUPLEUR MED-EL, VIBRANT SOUNDBRIDGE</t>
  </si>
  <si>
    <t>IMPLANT OREILLE MOYENNE, IMPLANT MED-EL, VIBRANT SOUNDBRIDGE</t>
  </si>
  <si>
    <t>BALLON ACTIF A ELUTION DE PACLITAXEL, BARD, LUTONIX 035.</t>
  </si>
  <si>
    <t>IMPLANT CRANIO-MAXILLO-FACIAL, RIVETS, SONICPINS RX, GEBRUDER, PAR 5.</t>
  </si>
  <si>
    <t>IMPLANT CRANIO-MAXILLO-FACIAL, RIVETS, SONICPINS RX, GEBRUDER, PAR 2.</t>
  </si>
  <si>
    <t>IMPLANT CRANIO-MAXILLO-FACIAL PLAQUE SURFACE &gt; 4 ET &lt;OU=20CM2 RESORB X, GEBRUDER</t>
  </si>
  <si>
    <t>IMPLANT CRANIO-MAXILLO-FACIAL, PLAQUE SURFACE &lt; OU = 4 CM2, RESORB X, GEBRUDER</t>
  </si>
  <si>
    <t>STIMULATEUR PHRENIQUE, INTRATHORACIQUE, NEURORESP, ATROSTIM, BOUCHON PROTECT</t>
  </si>
  <si>
    <t>STIMULATEUR PHRENIQUE, INTRATHORACIQUE, NEURORESP, ATROSTIM, RECEPTEUR</t>
  </si>
  <si>
    <t>STIMULATEUR PHRENIQUE, INTRATHORACIQUE, NEURORESP, ATROSTIM, EXTENSION PEDIATR</t>
  </si>
  <si>
    <t>STIMULATEUR PHRENIQUE, INTRATHORACIQUE, NEURORESP, ATROSTIM, ELECTRODE PEDIATRIQ</t>
  </si>
  <si>
    <t>STIMULATEUR PHRENIQUE, INTRATHORACIQUE, NEURORESP, ATROSTIM, ELECTRODE ADULTES</t>
  </si>
  <si>
    <t>STIMULATEUR PHRENIQUE, INTRATHORACIQUE, NEURORESP, ATROSTIM, SYST COMPL SHACC</t>
  </si>
  <si>
    <t>STIMULATEUR CARDIAQUE TRIPLE CHAMBRE, ABBOTT, QUADRA ALLURE MP.</t>
  </si>
  <si>
    <t>HANCHE, INSERT EN POLYETHYLENE HAUTEMENT RETICULE, FH ORTHOPEDICS, TRIANON 32MM</t>
  </si>
  <si>
    <t>ENDOPROTHESE CORONAIRE LIB. SIROLIMUS, B BRAUN, COROFLEX ISAR NEO, DIAM 4,00</t>
  </si>
  <si>
    <t>ENDOPROTHESE CORONAIRE LIB. SIROLIMUS, B BRAUN, COROFLEX ISAR NEO, DIAM 3,50</t>
  </si>
  <si>
    <t>ENDOPROTHESE CORONAIRE LIB. SIROLIMUS, B BRAUN, COROFLEX ISAR NEO, DIAM 3,00</t>
  </si>
  <si>
    <t>ENDOPROTHESE CORONAIRE LIB. SIROLIMUS, B BRAUN, COROFLEX ISAR NEO, DIAM 2,75</t>
  </si>
  <si>
    <t>ENDOPROTHESE CORONAIRE LIB. SIROLIMUS, B BRAUN, COROFLEX ISAR NEO, DIAM 2,50</t>
  </si>
  <si>
    <t>ENDOPROTHESE CORONAIRE LIB. SIROLIMUS, B BRAUN, COROFLEX ISAR NEO, DIAM 2,25</t>
  </si>
  <si>
    <t>DISPOSITIF ASSISTANCE CIRCULAT, MONO-VENTRICUL GAUCHE, ABBOTT, HEARTMATE 3.</t>
  </si>
  <si>
    <t>MONITEUR ECG IMPLANTABLE, ABBOTT, CONFIRM MODELE DM2102.</t>
  </si>
  <si>
    <t>STENT RETRIEVER, MEDTRONIC, SOLITAIRE PLATINUM.</t>
  </si>
  <si>
    <t>ENDOPROTHESE NUE AUTO-EXPANSIBLE, SURF INTERNE RECOUV, WL GORE, GORE TIGRIS.</t>
  </si>
  <si>
    <t>SYSTEME IMPLANTABLE DE STIMULATION GANGLION SPINAL, ABBOTT, AXIUM, ELECTRODE</t>
  </si>
  <si>
    <t>SYSTEME IMPLANTABLE DE STIMULATION GANGLION SPINAL, ABBOTT, AXIUM,RENOUVELEMENT</t>
  </si>
  <si>
    <t>SYSTEME IMPLANTABLE STIMULATION GANGLION SPINAL,ABBOTT, AXIUM,SYST COMPL+ACCESS</t>
  </si>
  <si>
    <t>ENDOPROTHESE PERIPHERIQUE, STENT LIB PACLITAXEL, BOSTON, ELUVIA, 130 CM</t>
  </si>
  <si>
    <t>ENDOPROTHESE PERIPHERIQUE, STENT LIB PACLITAXEL, BOSTON, ELUVIA, 75 CM</t>
  </si>
  <si>
    <t>ENDOPROTHESE COUVERTE EXPANSIBLE SUR BALLONNET</t>
  </si>
  <si>
    <t>ENDOPROTHESE COUVERTE AUTO-EXPANSIBLE</t>
  </si>
  <si>
    <t>ENDOPROTHESE NUE EXPANSIBLE PAR BALLONNET</t>
  </si>
  <si>
    <t>ENDOPROTHESE NUE AUTO-EXPANSIBLE</t>
  </si>
  <si>
    <t>ENDOPROTHESE CORONAIRE LIB. SIROLIMUS, BALTON, BIOSS LIM C, DIAM 3,75 MM</t>
  </si>
  <si>
    <t>ENDOPROTHESE CORONAIRE LIB. SIROLIMUS, BALTON, BIOSS LIM C, DIAM 3,50 MM</t>
  </si>
  <si>
    <t>ENDOPROTHESE CORONAIRE LIB. SIROLIMUS, BALTON, BIOSS LIM C, DIAM 3,00 MM</t>
  </si>
  <si>
    <t>ENDOPROTHESE CORONAIRE LIB. SIROLIMUS, BALTON, BIOSS LIM C, DIAM 2,75 MM</t>
  </si>
  <si>
    <t>ENDOPROTHESE CORONAIRE LIB. SIROLIMUS, BALTON, BIOSS LIM C, DIAM 2,50 MM</t>
  </si>
  <si>
    <t>STIMULATEUR CARDIAQUE DE RE-SYNCHRO VENTRICULAIRE, BIOTRONIK, EDORA 8 HF-T QP.</t>
  </si>
  <si>
    <t>STIMULATEUR CARDIAQUE DE RE-SYNCHRO VENTRICULAIRE, BIOTRONIK, EDORA 8 HF-T.</t>
  </si>
  <si>
    <t>PROTHESE CARDIO-VASCULAIRE HYBRIDE, VASCUTEK, THORAFLEX HYBRID ANTE-FLO.</t>
  </si>
  <si>
    <t>NEUROSTIMULATEUR MEDULLAIRE, RENOUVELLEMENT, ABBOTT, PROCLAIM ELITE.</t>
  </si>
  <si>
    <t>NEUROSTIMULATEUR MEDULLAIRE, ABBOTT, PROCLAIM ELITE, SYSTEME COMPLET + ACCESS.</t>
  </si>
  <si>
    <t>NEUROSTIMULATEUR MEDULLAIRE, ABBOTT, PRODIGY MRI, RENOUVELLEMENT.</t>
  </si>
  <si>
    <t>NEUROSTIMULATEUR MEDULLAIRE, ABBOTT, PRODIGY MRI, SYSTEME COMPLET + ACCESS.</t>
  </si>
  <si>
    <t>STIMULATEUR CARDIAQUE DE RE-SYNCHRO VENTRICULAIRE, MEDTRONIC, PERCEPTA CRT-P.</t>
  </si>
  <si>
    <t>STIMULATEUR CARDIAQUE DE RE-SYNCHRO VENTRICULAIRE, MEDTRONIC, PERCEPTA QUAD CRTP</t>
  </si>
  <si>
    <t>HANCHE, DOUBLE MOBILITE, SMITH&amp;NEPHEW, POLARCUP, INSERT, DIAM. 28 MM.</t>
  </si>
  <si>
    <t>HANCHE, DOUBLE MOBILITE, SMITH&amp;NEPHEW, POLARCUP, INSERT, DIAM. 22,2 MM.</t>
  </si>
  <si>
    <t>HANCHE, DOUBLE MOBILITE, SMITH&amp;NEPHEW, POLARCUP, INSERT PEHR, DIAM. 28 MM.</t>
  </si>
  <si>
    <t>HANCHE, DOUBLE MOBILITE, SMITH&amp;NEPHEW, POLARCUP, INSERT PEHR, DIAM. 22,2 MM.</t>
  </si>
  <si>
    <t>HANCHE, DOUBLE MOBILITE, SMITH&amp;NEPHEW, POLARCUP, CUPULE NON CIMENTEE</t>
  </si>
  <si>
    <t>HANCHE, DOUBLE MOBILITE, SMITH&amp;NEPHEW, POLARCUP, CUPULE CIMENTEE.</t>
  </si>
  <si>
    <t>HANCHE, DOUBLE MOBILITE, SMITH&amp;NEPHEW, POLARCUP, CUPULE NON CIMENTEE.</t>
  </si>
  <si>
    <t>GENOU, IMPLANT MENISCAL, ANCRE RESORBABLE OU NON, J&amp;J, TRUESPAN.</t>
  </si>
  <si>
    <t>STENT RETRIEVER, MEDTRONIC, SOLITAIRE II.</t>
  </si>
  <si>
    <t>IMPLANT COCH OU TRONC CEREBRAL, PROCESSEUR,COCHLEAR,KANSO CP950</t>
  </si>
  <si>
    <t>IMPLANT TRONC CEREBRAL, COCHLEAR, ABI 541</t>
  </si>
  <si>
    <t>IMPLANT COCH, ADVANCED BIONICS, HIRES ULTRA HIFOCUS MIDSCALA.</t>
  </si>
  <si>
    <t>ENDOPROTHESE CORONAIRE, STENT LIB. BIOLIMUS, CARDINAL, LUMENO FREE, DIAM 4,0 MM</t>
  </si>
  <si>
    <t>ENDOPROTHESE CORONAIRE, STENT LIB. BIOLIMUS, CARDINAL, LUMENO FREE, DIAM 3,5MM</t>
  </si>
  <si>
    <t>ENDOPROTHESE CORONAIRE, STENT LIB. BIOLIMUS, CARDINAL, LUMENO FREE, DIAM 3,0MM.</t>
  </si>
  <si>
    <t>ENDOPROTHESE CORONAIRE, STENT LIB. BIOLIMUS, CARDINAL, LUMENO FREE, DIAM 2,75 MM</t>
  </si>
  <si>
    <t>ENDOPROTHESE CORONAIRE, STENT LIB. BIOLIMUS, CARDINAL, LUMENO FREE, DIAM 2,5MM</t>
  </si>
  <si>
    <t>ENDOPROTHESE CORONAIRE, STENT LIB. BIOLIMUS, CARDINAL, LUMENO FREE, DIAM 2,25 MM</t>
  </si>
  <si>
    <t>ENDOPROTHESE CORONAIRE, STENT LIB. BIOLIMUS, CARDINAL, LUMENO FLEX, 4,0 MM.</t>
  </si>
  <si>
    <t>ENDOPROTHESE CORONAIRE, STENT LIB. BIOLIMUS, CARDINAL, LUMENO FLEX, 3,5 MM.</t>
  </si>
  <si>
    <t>ENDOPROTHESE CORONAIRE, STENT LIB. BIOLIMUS, CARDINAL, LUMENO FLEX, 3,0 MM.</t>
  </si>
  <si>
    <t>ENDOPROTHESE CORONAIRE, STENT LIB. BIOLIMUS, CARDINAL, LUMENO FLEX, 2,75 MM.</t>
  </si>
  <si>
    <t>ENDOPROTHESE CORONAIRE, STENT LIB. BIOLIMUS, CARDINAL, LUMENO FLEX, 2,5 MM</t>
  </si>
  <si>
    <t>ENDOPROTHESE CORONAIRE, STENT LIB. BIOLIMUS, CARDINAL, LUMENO FLEX, 2,25 MM.</t>
  </si>
  <si>
    <t>ENDOPROTHESE CORONAIRE, STENT LIB. BIOLIMUS, CARDINAL, LUMENO ALPHA, 4,0 MM.</t>
  </si>
  <si>
    <t>ENDOPROTHESE CORONAIRE, STENT LIB. BIOLIMUS, CARDINAL, LUMENO ALPHA, 3,5 MM.</t>
  </si>
  <si>
    <t>ENDOPROTHESE CORONAIRE, STENT LIB. BIOLIMUS, CARDINAL, LUMENO ALPHA, 3,0 MM.</t>
  </si>
  <si>
    <t>ENDOPROTHESE CORONAIRE, STENT LIB. BIOLIMUS, CARDINAL, LUMENO ALPHA, 2,75 MM.</t>
  </si>
  <si>
    <t>ENDOPROTHESE CORONAIRE, STENT LIB. BIOLIMUS, CARDINAL, LUMENO ALPHA, 2,5 MM.</t>
  </si>
  <si>
    <t>ENDOPROTHESE CORONAIRE, STENT LIB. BIOLIMUS, CARDINAL, LUMENO ALPHA, 2,25 MM.</t>
  </si>
  <si>
    <t>STIMULATEUR CARDIAQUE DOUBLE CHAMBRE FREQ. ASSERV., BIOTRONIK, EDORA 8 DR-T</t>
  </si>
  <si>
    <t>STIMULATEUR CARDIAQUE SIMPLE CHAMBRE FREQ. ASSERV., BIOTRONIK, EDORA 8 SR-T.</t>
  </si>
  <si>
    <t>NEUROSTIMULATEUR MEDULLAIRE, ELECTRODE 8 CONTACTS, BOSTON, AVISTA MRI.</t>
  </si>
  <si>
    <t>NEUROSTIMULATEUR MEDULLAIRE, BOSTON, PRECISION MONTAGE MRI, RENOUVELLEMENT.</t>
  </si>
  <si>
    <t>NEUROSTIM MEDULLAIRE, BOSTON, PRECISION MONTAGE MRI, SYST. COMPLET + ACCESSOIRES</t>
  </si>
  <si>
    <t>SYSTEME DE CLIP PERCUTANE POUR VALVE MITRALE, ABBOTT, MITRACLIP NT.</t>
  </si>
  <si>
    <t>ENDOPROTHESE CORONAIRE, STENT LIB. BIOLIMUS, BIOSENSORS, BIOFREEDOM, DIAM 4,00MM</t>
  </si>
  <si>
    <t>ENDOPROTHESE CORONAIRE, STENT LIB. BIOLIMUS, BIOSENSORS, BIOFREEDOM, DIAM 3,50MM</t>
  </si>
  <si>
    <t>ENDOPROTHESE CORONAIRE, STENT LIB. BIOLIMUS, BIOSENSORS, BIOFREEDOM, DIAM 3,00MM</t>
  </si>
  <si>
    <t>ENDOPROTHESE CORONAIRE, STENT LIB. BIOLIMUS, BIOSENSORS, BIOFREEDOM, DIAM 2,75MM</t>
  </si>
  <si>
    <t>ENDOPROTHESE CORONAIRE, STENT LIB. BIOLIMUS, BIOSENSORS, BIOFREEDOM, DIAM 2,50MM</t>
  </si>
  <si>
    <t>ENDOPROTHESE CORONAIRE, STENT LIB. BIOLIMUS, BIOSENSORS, BIOFREEDOM, DIAM 2,25MM</t>
  </si>
  <si>
    <t>ENDOPROTHESE CORONAIRE, STENT LIB. BIOLIMUS, BIOSENSORS, BIOMATRIX ALPHA, 4,00MM</t>
  </si>
  <si>
    <t>ENDOPROTHESE CORONAIRE, STENT LIB. BIOLIMUS, BIOSENSORS, BIOMATRIX ALPHA, 3,50MM</t>
  </si>
  <si>
    <t>ENDOPROTHESE CORONAIRE, STENT LIB. BIOLIMUS, BIOSENSORS, BIOMATRIX ALPHA, 3,00MM</t>
  </si>
  <si>
    <t>ENDOPROTHESE CORONAIRE, STENT LIB. BIOLIMUS, BIOSENSORS, BIOMATRIX ALPHA, 2,75MM</t>
  </si>
  <si>
    <t>ENDOPROTHESE CORONAIRE, STENT LIB. BIOLIMUS, BIOSENSORS, BIOMATRIX ALPHA, 2,50MM</t>
  </si>
  <si>
    <t>ENDOPROTHESE CORONAIRE, STENT LIB. BIOLIMUS, BIOSENSORS, BIOMATRIX ALPHA, 2,25MM</t>
  </si>
  <si>
    <t>BALLON ACTIF A ELUTION DE PACLITAXEL, SPECTRANETICS, STELLAREX</t>
  </si>
  <si>
    <t>HANCHE, DOUBLE MOBILITE, AMPLITUDE, SATURNE, INSERT, DIAM. 28 MM.</t>
  </si>
  <si>
    <t>HANCHE, DOUBLE MOBILITE, AMPLITUDE, SATURNE, INSERT, DIAM. 22 MM.</t>
  </si>
  <si>
    <t>HANCHE, DOUBLE MOBILITE, AMPLITUDE, SATURNE, CUPULE NON CIMENTEE.</t>
  </si>
  <si>
    <t>HANCHE, DOUBLE MOBILITE, AMPLITUDE, SATURNE, CUPULE A CIMENTER</t>
  </si>
  <si>
    <t>HANCHE, DOUBLE MOBILITE, AMPLITUDE, SATURNE, CUPULE NON CIMENTEE</t>
  </si>
  <si>
    <t>BALLON ACTIF A ELUTION DE PACLITAXEL, MEDTRONIC, IN.PACT ADMIRAL</t>
  </si>
  <si>
    <t>STENT RETRIEVER, STRYKER, TREVO XP PROVUE.</t>
  </si>
  <si>
    <t>BIOPROTHESE VALVULAIRE, TRANSCUTANEE, AORTIQUE, BOSTON, LOTUS EDGE.</t>
  </si>
  <si>
    <t>STENT INTRACRANIEN AUTO-EXPANSIBLE, MICROVENTION, LVIS JUNIOR</t>
  </si>
  <si>
    <t>STENT INTRACRANIEN AUTO-EXPANSIBLE, MICROVENTION, LVIS.</t>
  </si>
  <si>
    <t>HANCHE, TETE FEMORALE, ALLIAGE METALLIQUE, SMITH, OXINIUM, 44MM.</t>
  </si>
  <si>
    <t>HANCHE, TETE FEMORALE, ALLIAGE METALLIQUE, SMITH, OXINIUM, 40MM</t>
  </si>
  <si>
    <t>HANCHE, TETE FEMORALE, ALLIAGE METALLIQUE, SMITH, OXINIUM, 36MM.</t>
  </si>
  <si>
    <t>HANCHE, TETE FEMORALE, ALLIAGE METALLIQUE, SMITH, OXINIUM, 32MM.</t>
  </si>
  <si>
    <t>HANCHE, TETE FEMORALE, ALLIAGE METALLIQUE, SMITH, OXINIUM, 28MM</t>
  </si>
  <si>
    <t>HANCHE, TETE FEMORALE, ALLIAGE METALLIQUE, SMITH, OXINIUM, 22MM</t>
  </si>
  <si>
    <t>ENDOPROTHESE AORTIQUE THO, COOK, ZENITH TX2 DISSECTION PROFORM, SYS MOD, CORPS.</t>
  </si>
  <si>
    <t>BIOPROTHESE VALVULAIRE, TRANSCUTANEE, AORTIQUE, BOSTON, LOTUS.</t>
  </si>
  <si>
    <t>RECONSTRUCTION TIBIALE, MODULAIRE, COMP. INTEGRAL ROTATOIRE, STANMORE, METS.</t>
  </si>
  <si>
    <t>RECONSTRUCTION TIBIALE, MODULAIRE, COMP. INTEGRAL ROTATOIRE HAP, STANMORE, METS.</t>
  </si>
  <si>
    <t>RECONSTRUCTION TIBIALE, MODULAIRE, COMPOSANT INTEGRAL FIXE, STANMORE, METS.</t>
  </si>
  <si>
    <t>RECONSTRUCTION TIBIALE, MODULAIRE, COMPOSANT INTEGRAL FIXE HAP, STANMORE, METS.</t>
  </si>
  <si>
    <t>RECONSTRUCTION TIBIALE, MODULAIRE, TIGE TIBIALE, STANMORE, METS.</t>
  </si>
  <si>
    <t>RECONSTRUCTION TIBIALE, MODULAIRE, DIAPHYSE CHARNIERE ROTATOIRE, STANMORE, METS.</t>
  </si>
  <si>
    <t>RECONSTRUCTION TIBIALE, MODULAIRE, DIAPH. EXT. CHARNIERE ROTATOIRE STANMORE METS</t>
  </si>
  <si>
    <t>RECONSTRUCTION TIBIALE, MODULAIRE, DIAPHYSE CHARNIERE FIXE, STANMORE, METS.</t>
  </si>
  <si>
    <t>RECONSTRUCTION TIBIALE, MODULAIRE, DIAPHYSE EXT. CHARNIERE FIXE, STANMORE, METS.</t>
  </si>
  <si>
    <t>RECONSTRUCTION TIBIALE, MODULAIRE, CHARNIERE ROTATOIRE HAP, STANMORE, METS.</t>
  </si>
  <si>
    <t>RECONSTRUCTION TIBIALE, MODULAIRE, CHARNIERE ROTATOIRE, STANMORE, METS.</t>
  </si>
  <si>
    <t>RECONSTRUCTION TIBIALE, MODULAIRE, CHARNIERE FIXE HAP, STANMORE, METS.</t>
  </si>
  <si>
    <t>RECONSTRUCTION TIBIALE, MODULAIRE, CHARNIERE FIXE, STANMORE, METS.</t>
  </si>
  <si>
    <t>RECONSTRUCTION TIBIALE, MODULAIRE, COMPOSANT CHARNIERE ROTATOIRE, STANMORE, METS</t>
  </si>
  <si>
    <t>RECONSTRUCTION TIBIALE, MODULAIRE, COMPOSANT FEMORAL GENOU, STANMORE, METS.</t>
  </si>
  <si>
    <t>RECONSTRUCTION TIBIALE, MODULAIRE, BAGUE TIBIALE HAP, STANMORE, METS.</t>
  </si>
  <si>
    <t>RECONSTRUCTION TIBIALE, MODULAIRE, PLAQ. D'AUGMENTATION FEMORALE, STANMORE, METS</t>
  </si>
  <si>
    <t>PROTHESE OSTEO-INTEGREE, PRODITION, PONTO, PILIER 14 MM.</t>
  </si>
  <si>
    <t>PROTHESE OSTEO-INTEGREE, PRODITION, PONTO BHX, IMPLANT LARGE 4 MM AVEC PILIER.</t>
  </si>
  <si>
    <t>PROTHESE OSTEO-INTEGREE, PRODITION, PONTO BHX, IMPLANT LARGE 3 MM AVEC PILIER</t>
  </si>
  <si>
    <t>PROTHESE OSTEO-INTEGREE, PRODITION, PONTO BHX, IMPLANT LARGE 4 MM.</t>
  </si>
  <si>
    <t>PROTHESE OSTEO-INTEGREE, PRODITION, PONTO BHX, IMPLANT LARGE 3 MM.</t>
  </si>
  <si>
    <t>NEUROSTIMULATEUR DU NERF VAGUE GAUCHE, LIVANOVA, ASPIRE SR 106.</t>
  </si>
  <si>
    <t>HANCHE, COTYLE MONOBLOC, POLYETHYLENE HAUTEMENT RETICULE, SMITH &amp; NEPHEW, XLPE.</t>
  </si>
  <si>
    <t>INSERT EN POLYETHYLENE HAUTEMENT RETICULE, SMITH &amp; NEPHEW, XLPE 32MM</t>
  </si>
  <si>
    <t>INSERT EN POLYETHYLENE HAUTEMENT RETICULE, SMITH &amp; NEPHEW, XLPE 28MM.</t>
  </si>
  <si>
    <t>INSERT EN POLYETHYLENE HAUTEMENT RETICULE, SMITH &amp; NEPHEW, XLPE 22MM.</t>
  </si>
  <si>
    <t>NEUROSTIMULATEUR MEDUL, ELECTRODE DECAHEXAPOLAIRE,MEDTRONIC,SPECIFY SURESCAN MRI</t>
  </si>
  <si>
    <t>GENOU, IMPLANT MENISCAL, ANCRE RESORBABLE OU NON, ARTHREX, SPEEDCINCH</t>
  </si>
  <si>
    <t>INSERT EN POLYETHYLENE HAUTEMENT RETICULE, ADLER ORTHO, ADLER 28MM</t>
  </si>
  <si>
    <t>INSERT EN POLYETHYLENE HAUTEMENT RETICULE, FH ORTHOPEDICS, TRIANON 28MM.</t>
  </si>
  <si>
    <t>INSERT EN POLYETHYLENE HAUTEMENT RETICULE, FH ORTHOPEDICS, TRIANON 22MM.</t>
  </si>
  <si>
    <t>STIM CEREBRALE, ABBOTT, INFINITY, EXTENSION.</t>
  </si>
  <si>
    <t>STIM CEREBRALE, ABBOTT, INFINITY, TELECOMMANDE.</t>
  </si>
  <si>
    <t>STIM CEREBRALE ABBOTT, INFINITY, ELECTRODE OCTOPOLAIRE.</t>
  </si>
  <si>
    <t>STIM CEREBRALE, ABBOTT, INFINITY, ELECTRODE QUADRIPOLAIRE.</t>
  </si>
  <si>
    <t>STIM CEREBRALE, ABBOTT, INFINITY, STIMULATION PROFONDE NON RECHARGEABLE.</t>
  </si>
  <si>
    <t>IMPLANT COCH, PROCESSEUR,  ADVANCED BIONICS, NAIDA CIQ90.</t>
  </si>
  <si>
    <t>IMPLANT OSSEUX, PATE, &lt; OU = 5 CM3, SERINGUE DE 5 ML, ZIMMER , CALCIBON INJECT.</t>
  </si>
  <si>
    <t>IMPLANT OSSEUX, PATE, &lt; OU = 5 CM3, SERINGUE DE 2,5 ML, ZIMMER , CALCIBON INJECT</t>
  </si>
  <si>
    <t>IMPLANT OSSEUX, PATE, &lt; OU = 5 CM3, SERINGUE DE 1 ML, ZIMMER , CALCIBON INJECT</t>
  </si>
  <si>
    <t>RADIOTHERAPIE, MICROSPHERES RESINE YTTRIUM 90, SIRTEX, SIR-SPHERES.</t>
  </si>
  <si>
    <t>STIM CEREBRALE, BOSTON, VERCISE PC ET VERCISE GEVIA, UNE ELECTRODE.</t>
  </si>
  <si>
    <t>STIM CEREBRALE, BOSTON, VERCISE PC, UNE TELECOMMANDE ET UN KIT.</t>
  </si>
  <si>
    <t>STIM CEREBRAL, BOSTON, VERCISE PC, STIMULATION PROFONDE NON RECHARGEABLE.</t>
  </si>
  <si>
    <t>STIMULATEUR CARDIAQUE TRIPLE CHAMBRE, MICROPORT, REPLY CRT-P.</t>
  </si>
  <si>
    <t>IMPLANT COCH OU TRONC CEREBRAL, PROCESSEUR,  NEURELEC, NEURO ONE</t>
  </si>
  <si>
    <t>IMPLANT COCH, COCHLEAR, NUCLEUS CI 532</t>
  </si>
  <si>
    <t>IMPLANT COCH, NEURELEC, NEURO ZTI CLA</t>
  </si>
  <si>
    <t>IMPLANT COCH, NEURELEC, NEURO ZTI EVO</t>
  </si>
  <si>
    <t>RACHIS, PROTHESE DISQUE LOMBAIRE,LDR MEDICAL,MOBIDISC, SYSTEME DE FIXATION, SET</t>
  </si>
  <si>
    <t>RACHIS, PROTHESE DISQUE LOMBAIRE, LDR MEDICAL, MOBIDISC, INSERT MOBILE.</t>
  </si>
  <si>
    <t>RACHIS, PROTHESE DISQUE LOMBAIRE, LDR MEDICAL, MOBIDISC, PLATEAU INFERIEUR</t>
  </si>
  <si>
    <t>RACHIS, PROTHESE DISQUE LOMBAIRE, LDR MEDICAL, MOBIDISC, PLATEAU SUPERIEUR.</t>
  </si>
  <si>
    <t>INSERT EN POLYETHYLENE HAUTEMENT RETICULE, B BRAUN MEDICAL, PLASMAFIT VITELENE</t>
  </si>
  <si>
    <t>RECONSTRUCTION HUMERALE, MODULAIRE, TUBE REINSERTION, IMPLANTCAST, MUTARS</t>
  </si>
  <si>
    <t>RECONSTRUCTION HUMERALE, MODULAIRE, TAMPON ULNAIRE, IMPLANTCAST, MUTARS</t>
  </si>
  <si>
    <t>RECONSTRUCTION HUMERALE, MODULAIRE, TIGE ULNAIRE A CIMENTER, IMPLANTCAST, MUTARS</t>
  </si>
  <si>
    <t>RECONSTRUCTION HUMERALE MODULAIRE, TIGE ULNAIRE SANS CIMENT IMPLANTCAST, MUTARS</t>
  </si>
  <si>
    <t>RECONSTRUCTION HUMERALE, MODULAIRE, COMPOSANT HUMERUS DISTAL IMPLANTCAST, MUTARS</t>
  </si>
  <si>
    <t>RECONSTRUCTION HUMERALE, TIGE HUMERALE BAGUE HAP ET TIN, IMPLANTCAST, MUTARS</t>
  </si>
  <si>
    <t>RECONSTRUCTION HUMERALE, MODULAIRE, TIGE HUMERALE A CIMENTER IMPLANTCAST, MUTARS</t>
  </si>
  <si>
    <t>RECONSTRUCTION HUMERALE, TIGE HUMERALE SANS CIMENT HAP, IMPLANTCAST, MUTARS</t>
  </si>
  <si>
    <t>RECONSTRUCTION HUMERALE, MODULAIRE, REDUCTEUR HUMERUS TOTAL, IMPLANTCAST, MUTARS</t>
  </si>
  <si>
    <t>RECONSTRUCTION HUMERALE, MODULAIRE, DIAPHYSE DE CONNECTION, IMPLANTCAST, MUTARS</t>
  </si>
  <si>
    <t>RECONSTRUCTION HUMERALE, MODULAIRE, VIS HUMERALE M8, IMPLANTCAST, MUTARS</t>
  </si>
  <si>
    <t>RECONSTRUCTION HUMERALE, MODULAIRE, DIAPHYSE HUMERALE, IMPLANTCAST, MUTARS</t>
  </si>
  <si>
    <t>RECONSTRUCTION HUMERALE, MODULAIRE, GLENOSPHERE, IMPLANTCAST, MUTARS</t>
  </si>
  <si>
    <t>RECONSTRUCTION HUMERALE, MODULAIRE, EMBASE GLENOIDIENNE, IMPLANTCAST, MUTARS</t>
  </si>
  <si>
    <t>RECONSTRUCTION HUMERALE, MODULAIRE, INSERT HUMERAL, IMPLANTCAST, MUTARS</t>
  </si>
  <si>
    <t>RECONSTRUCTION HUMERALE, MODULAIRE, COMPOSANT HUMERAL, IMPLANTCAST, MUTARS</t>
  </si>
  <si>
    <t>RECONSTRUCTION FEMORALE ET TIBIALE, MODULAIRE, VIS, IMPLANTCAST, MUTARS GENUX MK</t>
  </si>
  <si>
    <t>RECONSTRUCTION TIBIALE, COMPOSANT TIBIAL DE CONNEXION, IMPLANTCAST, MUTARS</t>
  </si>
  <si>
    <t>RECONSTRUCTION TIBIALE, MODULAIRE, COMPOSANT TIBIAL, IMPLANTCAST, MUTARS</t>
  </si>
  <si>
    <t>RECONSTRUCTION FEMORALE, MODULAIRE, REDUCTEUR FEMUR TOTAL, IMPLANTCAST, MUTARS</t>
  </si>
  <si>
    <t>RECONSTRUCTION FEMORALE, MODULAIRE, TIGE FEMORALE, IMPLANTCAST, MUTARS</t>
  </si>
  <si>
    <t>RECONSTRUCTION FEMORALE ET TIBIALE, MODULAIRE, DIAPHYSE, IMPLANTCAST, MUTARS</t>
  </si>
  <si>
    <t>RECONSTRUCTION FEMORALE ET TIBIALE, COMPOSANT FEMORAL, IMPLANTCAST, MUTARS MOM</t>
  </si>
  <si>
    <t>RECONSTRUCTION FEMORALE, MODULAIRE, TROCHANTER IMPLANTCAST, MUTARS</t>
  </si>
  <si>
    <t>RECONSTRUCTION FEMORALE, PLATEAU D'AUGMENTATION TIBIALE, IMPLANTCAST, MUTARS</t>
  </si>
  <si>
    <t>RECONSTRUCTION FEMORALE ET TIBIALE, ADAPTATEUR IMPLANTCAST, MUTARS GENUX MK</t>
  </si>
  <si>
    <t>RECONSTRUCTION FEMORALE ET TIBIALE, CHARNIERE, IMPLANTCAST, MUTARS GENUX MK</t>
  </si>
  <si>
    <t>RECONSTRUCTION FEMORALE ET TIBIALE, MODULAIRE, VIS M10, IMPLANTCAST, MUTARS</t>
  </si>
  <si>
    <t>RECONSTRUCTION TIBIA PROXIMAL, MODULAIRE, TIGE TIBIALE, IMPLANTCAST, MUTARS</t>
  </si>
  <si>
    <t>STENT INTRACRANIEN AUTO-EXPANSIBLE, J&amp;J, ENTERPRISE 2</t>
  </si>
  <si>
    <t>STENT INTRACRANIEN AUTO-EXPANSIBLE, STRYKER, NEUROFORM ATLAS</t>
  </si>
  <si>
    <t>SYSTEME DE CLIP PERCUTANE POUR VALVE MITRALE, ABBOTT, MITRACLIP</t>
  </si>
  <si>
    <t>IMPLANT EXOVASCULAIRE, FERMETURE AAG, BOSTON, WATCHMAN FLX</t>
  </si>
  <si>
    <t>ENDOPROTHESE CORONAIRE, STENT LIB. BIOLIMUS, BIOSENSORS, BIOMATRIX NEOFLEX, 4,0</t>
  </si>
  <si>
    <t>ENDOPROTHESE CORONAIRE, STENT LIB. BIOLIMUS, BIOSENSORS, BIOMATRIX NEOFLEX, 3,50</t>
  </si>
  <si>
    <t>ENDOPROTHESE CORONAIRE, STENT LIB. BIOLIMUS, BIOSENSORS, BIOMATRIX NEOFLEX, 3,0</t>
  </si>
  <si>
    <t>ENDOPROTHESE CORONAIRE, STENT LIB. BIOLIMUS, BIOSENSORS, BIOMATRIX NEOFLEX, 2,75</t>
  </si>
  <si>
    <t>ENDOPROTHESE CORONAIRE, STENT LIB. BIOLIMUS, BIOSENSORS, BIOMATRIX NEOFLEX, 2,50</t>
  </si>
  <si>
    <t>ENDOPROTHESE CORONAIRE, STENT LIB. BIOLIMUS, BIOSENSORS, BIOMATRIX NEOFLEX, 2,25</t>
  </si>
  <si>
    <t>NEUROSTIMULATEUR MEDULLAIRE, ABBOTT, PROCLAIM, RENOUVELLEMENT</t>
  </si>
  <si>
    <t>NEUROSTIMULATEUR MEDULLAIRE, ABBOTT, PROCLAIM, SYSTEME COMPLET + ACCESSOIRES</t>
  </si>
  <si>
    <t>HANCHE, DOUBLE MOBILITE, STRYKER, RESTORATION ADM X3, INSERT, DIAM. 28 MM</t>
  </si>
  <si>
    <t>HANCHE, DOUBLE MOBILITE, STRYKER, RESTORATION ADM, CUPULE GAUCHE NON CIMENTEE</t>
  </si>
  <si>
    <t>HANCHE, DOUBLE MOBILITE, STRYKER, RESTORATION ADM, CUPULE DROITE NON CIMENTEE</t>
  </si>
  <si>
    <t>ENDOPRO. PERIPH., STENT LIB. EVEROLIMUS, BOSTON, PROMUS PREMIER OTW BTK.</t>
  </si>
  <si>
    <t>ENDOPROTHESE PERIPH., STENT LIB. EVEROLIMUS, BOSTON, PROMUS PREMIER MONORAIL BTK</t>
  </si>
  <si>
    <t>IMPLANT OSSEUX, GEOMETRIQUE, &gt; 5 CM3 ET &lt; OU = 45 CM3, RTI, TUTOBONE</t>
  </si>
  <si>
    <t>IMPLANT OSSEUX, GEOMETRIQUE, &lt; OU = 5 CM3, RTI, TUTOBONE.</t>
  </si>
  <si>
    <t>IMPLANT OSSEUX, POUDRE, LAMELLES, COPEAUX, &gt; 15 CM3, RTI, TUTOBONE</t>
  </si>
  <si>
    <t>IMPLANT OSSEUX, POUDRE, LAMELLES, COPEAUX, &lt; OU = 15 CM3, RTI, TUTOBONE</t>
  </si>
  <si>
    <t>IMPLANT OSSEUX, PATE, &gt; 5 CM3 ET &lt; OU = 15 CM3, SBM SAS, BIO 1 QUICK SET.</t>
  </si>
  <si>
    <t>IMPLANT OSSEUX, PATE, &lt; OU = 5 CM3, SBM SAS, BIO 1 QUICK SET.</t>
  </si>
  <si>
    <t>RACHIS, PROTHESE DISQUE LOMBAIRE, CENTINEL, PRODISC O, INSERT EN POLYETHYLENE.</t>
  </si>
  <si>
    <t>RACHIS, PROTHESE DISQUE LOMBAIRE, CENTINEL, PRODISC O, PLATEAU INFERIEUR.</t>
  </si>
  <si>
    <t>RACHIS, PROTHESE DISQUE LOMBAIRE, CENTINEL, PRODISC O, PLATEAU SUPERIEUR.</t>
  </si>
  <si>
    <t>RACHIS, PROTHESE DISQUE LOMBAIRE, CENTINEL, PRODISC L, INSERT EN POLYETHYLENE.</t>
  </si>
  <si>
    <t>RACHIS, PROTHESE DISQUE LOMBAIRE, CENTINEL, PRODISC L, PLATEAU INFERIEUR.</t>
  </si>
  <si>
    <t>RACHIS, PROTHESE DISQUE LOMBAIRE, CENTINEL, PRODISC L, PLATEAU SUPERIEUR.</t>
  </si>
  <si>
    <t>HANCHE, DOUBLE MOBILITE, ZIMMER, AVANTAGE E1, INSERT, DIAM. 28 MM.</t>
  </si>
  <si>
    <t>HANCHE, DOUBLE MOBILITE, ZIMMER, AVANTAGE E1, INSERT, DIAM. 22,2 MM.</t>
  </si>
  <si>
    <t>HANCHE, DOUBLE MOBILITE, ZIMMER, AVANTAGE, INSERT, DIAM. 28 MM.</t>
  </si>
  <si>
    <t>HANCHE, DOUBLE MOBILITE, ZIMMER, AVANTAGE, INSERT, DIAM. 22,2 MM.</t>
  </si>
  <si>
    <t>HANCHE, DOUBLE MOBILITE, ZIMMER, AVANTAGE 3P, CUPULE NON CIMENTEE.</t>
  </si>
  <si>
    <t>HANCHE, DOUBLE MOBILITE, ZIMMER, AVANTAGE RELOAD, CUPULE NON CIMENTEE.</t>
  </si>
  <si>
    <t>HANCHE, DOUBLE MOBILITE, ZIMMER, AVANTAGE, CUPULE A CIMENTER.</t>
  </si>
  <si>
    <t>OS LONGS, DONNEURS DECEDES, OSTEOBANQUE D'AUVERGNE.</t>
  </si>
  <si>
    <t>FRAGMENTS OSSEUX, DONNEURS DECEDES, OSTEOBANQUE D'AUVERGNE.</t>
  </si>
  <si>
    <t>CHEVILLE, INSERT EN POLYETHYLENE, REVISION, STRYKER SPINE, STAR.</t>
  </si>
  <si>
    <t>CHEVILLE, IMPL. ASTRAGALIEN, CIMENTE, STRYKER SPINE, STAR.</t>
  </si>
  <si>
    <t>CHEVILLE, IMPL. TIBIAL, CIMENTE, STRYKER SPINE, STAR</t>
  </si>
  <si>
    <t>NEUROSTIMULATEUR MEDULLAIRE, RENOUVELLEMENT, BOSTON, PRECISION NOVI.</t>
  </si>
  <si>
    <t>NEUROSTIMULATEUR MEDULLAIRE, BOSTON, PRECISION NOVI.</t>
  </si>
  <si>
    <t>IMPLANT COCH, COCHLEAR, NUCLEUS CI522.</t>
  </si>
  <si>
    <t>ENDOPROTHESE CORONAIRE LIB. SIROLIMUS, TRANSLUMINA, YUKON CHOICE PC, DIAM 4,00.</t>
  </si>
  <si>
    <t>ENDOPROTHESE CORONAIRE LIB. SIROLIMUS, TRANSLUMINA, YUKON CHOICE PC, DIAM 3,50.</t>
  </si>
  <si>
    <t>ENDOPROTHESE CORONAIRE LIB. SIROLIMUS, TRANSLUMINA, YUKON CHOICE PC, DIAM 3,00.</t>
  </si>
  <si>
    <t>ENDOPROTHESE CORONAIRE LIB. SIROLIMUS, TRANSLUMINA, YUKON CHOICE PC, DIAM 2,75.</t>
  </si>
  <si>
    <t>ENDOPROTHESE CORONAIRE LIB. SIROLIMUS, TRANSLUMINA, YUKON CHOICE PC, DIAM 2,50.</t>
  </si>
  <si>
    <t>IMPLANT EXOVASCULAIRE, FERMETURE AAG, ABBOTT, AMPLATZER CARDIAC PLUG</t>
  </si>
  <si>
    <t>IMPLANT EXOVASCULAIRE, FERMETURE AAG, ABBOTT, AMPLATZER AMULET</t>
  </si>
  <si>
    <t>IMPLANT EXOVASCULAIRE, FERMETURE AAG, BOSTON, WATCHMAN</t>
  </si>
  <si>
    <t>ENDOPROTHESE POUR EMBOLISATION, STRYKER, SURPASS STREAMLINE, DIAM 5,00</t>
  </si>
  <si>
    <t>ENDOPROTHESE POUR EMBOLISATION, STRYKER, SURPASS STREAMLINE, DIAM 4,00</t>
  </si>
  <si>
    <t>ENDOPROTHESE POUR EMBOLISATION, STRYKER, SURPASS STREAMLINE, DIAM 3,00</t>
  </si>
  <si>
    <t>IMPLANT COCH OU TRONC CEREBRAL, PROCESSEUR,MED-EL, SONNET.</t>
  </si>
  <si>
    <t>IMPLANT TRONC CEREBRAL, MED-EL, SYNCHRONY PIN ABI - 09407</t>
  </si>
  <si>
    <t>IMPLANT TRONC CEREBRAL, MED-EL, SYNCHRONY ABI - 09406</t>
  </si>
  <si>
    <t>IMPLANT COCH, MED-EL, SYNCHRONY PIN</t>
  </si>
  <si>
    <t>IMPLANT COCH, MED-EL, SYNCHRONY</t>
  </si>
  <si>
    <t>ENDOPROTHESE AORTIQUE, COOK FRANCE, ZENITH ALPHA SPIRAL-Z, JAMBAGE.</t>
  </si>
  <si>
    <t>ENDOPROTHESE AAA, MF SAS, ENDURANT IIS, CORPS BIFURQUE.</t>
  </si>
  <si>
    <t>STIMULATEUR CARDIAQUE TRIPLE CHAMBRE, ABBOTT, QUADRA ALLURE MP RF</t>
  </si>
  <si>
    <t>PROTHESE OSTEO-INTEGREE, COCHLEAR, BAHA ATTRACT, AIMANT INTERNE BIM400.</t>
  </si>
  <si>
    <t>POMPE IMPLANT, INSULINE EN INTRA-PERITONEALE, MEDTRONIC, MMT-2007D, PRIMO</t>
  </si>
  <si>
    <t>ENDOPROTHESE CORONAIRE, STENT LIB, SIROLIMUS, TERUMO, ULTIMASTER DIAM 2,25MM.</t>
  </si>
  <si>
    <t>ENDOPROTHESE CORONAIRE, STENT LIB. EVEROLIMUS, BOSTON, SYNERGY, DIAM 4,00MM</t>
  </si>
  <si>
    <t>ENDOPROTHESE CORONAIRE, STENT LIB. EVEROLIMUS, BOSTON, SYNERGY, DIAM 3,50MM</t>
  </si>
  <si>
    <t>ENDOPROTHESE CORONAIRE, STENT LIB. EVEROLIMUS, BOSTON, SYNERGY, DIAM 3,00MM</t>
  </si>
  <si>
    <t>ENDOPROTHESE CORONAIRE, STENT LIB. EVEROLIMUS, BOSTON, SYNERGY, DIAM 2,75MM</t>
  </si>
  <si>
    <t>ENDOPROTHESE CORONAIRE, STENT LIB. EVEROLIMUS, BOSTON, SYNERGY, DIAM 2,50MM</t>
  </si>
  <si>
    <t>ENDOPROTHESE CORONAIRE, STENT LIB. EVEROLIMUS, BOSTON, SYNERGY, DIAM 2,25MM</t>
  </si>
  <si>
    <t>HANCHE, INSERT, POLYMERE MASSIF, POLYETHYLENE, STRYKER, TRIDENT X3 44 MM</t>
  </si>
  <si>
    <t>HANCHE, INSERT, POLYMERE MASSIF, POLYETHYLENE, STRYKER, TRIDENT X3 40 MM.</t>
  </si>
  <si>
    <t>HANCHE, INSERT, POLYMERE MASSIF, POLYETHYLENE, STRYKER, TRIDENT X3 36 MM.</t>
  </si>
  <si>
    <t>HANCHE, INSERT, POLYMERE MASSIF, POLYETHYLENE, STRYKER, TRIDENT X3 32 MM</t>
  </si>
  <si>
    <t>HANCHE, INSERT, POLYMERE MASSIF, POLYETHYLENE, STRYKER, TRIDENT X3 22 MM.</t>
  </si>
  <si>
    <t>ENDOPROT CORONAIRE, STENT LIB. ZOTAROLIMUS, MEDTRONIC, RESOLUTE ONYX, 4,00MM.</t>
  </si>
  <si>
    <t>ENDOPROT CORONAIRE, STENT LIB. ZOTAROLIMUS, MEDTRONIC, RESOLUTE ONYX, 3,50MM.</t>
  </si>
  <si>
    <t>ENDOPROT CORONAIRE, STENT LIB. ZOTAROLIMUS, MEDTRONIC, RESOLUTE ONYX, 3,0MM</t>
  </si>
  <si>
    <t>ENDOPROT CORONAIRE, STENT LIB. ZOTAROLIMUS, MEDTRONIC, RESOLUTE ONYX, 2,75MM.</t>
  </si>
  <si>
    <t>ENDOPROT CORONAIRE, STENT LIB. ZOTAROLIMUS, MEDTRONIC, RESOLUTE ONYX, 2,50MM.</t>
  </si>
  <si>
    <t>ENDOPROT CORONAIRE, STENT LIB. ZOTAROLIMUS, MEDTRONIC, RESOLUTE ONYX, 2,25MM.</t>
  </si>
  <si>
    <t>ENDOPROTHESE CORONAIRE, STENT LIB EVEROLIMUS,ABBOTT,XIENCE ALPINE, DIAM 4,00 MM</t>
  </si>
  <si>
    <t>ENDOPROTHESE CORONAIRE, STENT LIB EVEROLIMUS, ABBOTT,XIENCE ALPINE,DIAM 3,50 MM</t>
  </si>
  <si>
    <t>ENDOPROTHESE CORONAIRE, STENT LIB EVEROLIMUS,ABBOTT,XIENCE ALPINE, DIAM 3,25 MM</t>
  </si>
  <si>
    <t>ENDOPROTHESE CORONAIRE, STENT LIB EVEROLIMUS,ABBOTT,XIENCE ALPINE,DIAM 3,00 MM</t>
  </si>
  <si>
    <t>ENDOPROTHESE CORONAIRE, STENT LIB EVEROLIMUS,ABBOTT,XIENCE ALPINE, DIAM 2,75 MM</t>
  </si>
  <si>
    <t>ENDOPROTHESE CORONAIRE, STENT LIB EVEROLIMUS,ABBOTT,XIENCE ALPINE, DIAM 2,50 MM</t>
  </si>
  <si>
    <t>ENDOPROTHESE CORONAIRE, STENT LIB EVEROLIMUS,ABBOTT,XIENCE ALPINE, DIAM 2,25 MM</t>
  </si>
  <si>
    <t>STIMULATEUR CARDIAQUE TRIPLE CHAMBRE, BOSTON, VISIONIST</t>
  </si>
  <si>
    <t>NEUROSTIMULATEUR MEDULLAIRE, ELECTRODE 32 CONTACTS, BOSTON, COVEREDGE</t>
  </si>
  <si>
    <t>NEUROSTIMULATEUR MEDULLAIRE, BOSTON, PRECISION SPECTRA, RENOUVELLEMENT</t>
  </si>
  <si>
    <t>NEUROSTIMULATEUR MEDULLAIRE, SYST COMPLET+ACCESSOIRES, BOSTON, PRECISION SPECTRA</t>
  </si>
  <si>
    <t>BIOPROTHESE VALVULAIRE, TRANSCUTANEE, AORTIQUE, MEDTRONIC, COREVALVE EVOLUT R.</t>
  </si>
  <si>
    <t>STIMULATEUR CARDIAQUE TRIPLE CHAMBRE, MEDTRONIC, VIVA CRT-P</t>
  </si>
  <si>
    <t>RACHIS, PROTHESE DISQUE LOMBAIRE, MEDTRONIC, MAVERICK, PLATEAU INFERIEUR</t>
  </si>
  <si>
    <t>RACHIS, PROTHESE DISQUE LOMBAIRE, MEDTRONIC, MAVERICK, PLATEAU SUPERIEUR</t>
  </si>
  <si>
    <t>ENDOPROTHESE CORONAIRE, STENT LIB, SIROLIMUS, TERUMO, ULTIMASTER DIAM 4,00MM.</t>
  </si>
  <si>
    <t>ENDOPROTHESE CORONAIRE, STENT LIB, SIROLIMUS, TERUMO, ULTIMASTER DIAM 3,5MM.</t>
  </si>
  <si>
    <t>ENDOPROTHESE CORONAIRE, STENT LIB, SIROLIMUS, TERUMO, ULTIMASTER DIAM 3,00MM.</t>
  </si>
  <si>
    <t>ENDOPROTHESE CORONAIRE, STENT LIB, SIROLIMUS, TERUMO, ULTIMASTER DIAM 2,75MM.</t>
  </si>
  <si>
    <t>ENDOPROTHESE CORONAIRE, STENT LIB, SIROLIMUS, TERUMO, ULTIMASTER DIAM 2,50MM.</t>
  </si>
  <si>
    <t>MICRO-SPIRES, PENUMBRA, FORME COMPLEXE, PENUMBRA COIL 400.</t>
  </si>
  <si>
    <t>MICRO-SPIRES, PENUMBRA, FORME SIMPLE, PENUMBRA COIL 400.</t>
  </si>
  <si>
    <t>ENDOPROTHESE AORTIQUE THO, COOK, ZENITH ALPHA, SYST MOD, EXTENSION DIST SURMES.</t>
  </si>
  <si>
    <t>ENDOPROTHESE AORTIQUE THO, COOK, ZENITH ALPHA, SYST MOD, CORPS DIST CYL SURMES.</t>
  </si>
  <si>
    <t>ENDOPROTHESE AORTIQUE THO, COOK, ZENITH ALPHA, SYST MOD, CORPS PROX DEG SURMES.</t>
  </si>
  <si>
    <t>ENDOPROTHESE AORTIQUE THO, COOK, ZENITH ALPHA, SYST MOD, CORPS PROX CYL SURMES.</t>
  </si>
  <si>
    <t>ENDOPROTHESE AORTIQUE THO, COOK, ZENITH ALPHA, SYST MOD, EXTENSION DISTALE.</t>
  </si>
  <si>
    <t>ENDOPROTHESE AORTIQUE THO, COOK, ZENITH ALPHA, SYST MOD, CORPS DISTAL.</t>
  </si>
  <si>
    <t>ENDOPROTHESE AORTIQUE THO, COOK, ZENITH ALPHA, SYST MOD, CORPS PROXI DEG.</t>
  </si>
  <si>
    <t>ENDOPROTHESE AORTIQUE THO, COOK, ZENITH ALPHA, SYST MOD, CORPS PROX CYL.</t>
  </si>
  <si>
    <t>ENDOPROTHESE POUR EMBOLISATION, MEDTRONIC, PIPELINE FLEX, DIAM 5,00.</t>
  </si>
  <si>
    <t>ENDOPROTHESE POUR EMBOLISATION, MEDTRONIC, PIPELINE FLEX, DIAM 4,75.</t>
  </si>
  <si>
    <t>ENDOPROTHESE POUR EMBOLISATION, MEDTRONIC, PIPELINE FLEX, DIAM 4,50.</t>
  </si>
  <si>
    <t>ENDOPROTHESE POUR EMBOLISATION, MEDTRONIC, PIPELINE FLEX, DIAM 4,25.</t>
  </si>
  <si>
    <t>ENDOPROTHESE POUR EMBOLISATION, MEDTRONIC, PIPELINE FLEX, DIAM 4,00.</t>
  </si>
  <si>
    <t>ENDOPROTHESE POUR EMBOLISATION, MEDTRONIC, PIPELINE FLEX, DIAM 3,75.</t>
  </si>
  <si>
    <t>ENDOPROTHESE POUR EMBOLISATION, MEDTRONIC, PIPELINE FLEX, DIAM 3,50.</t>
  </si>
  <si>
    <t>ENDOPROTHESE POUR EMBOLISATION, MEDTRONIC, PIPELINE FLEX, DIAM 3,25.</t>
  </si>
  <si>
    <t>ENDOPROTHESE POUR EMBOLISATION, MEDTRONIC, PIPELINE FLEX, DIAM 3,00.</t>
  </si>
  <si>
    <t>ENDOPROTHESE POUR EMBOLISATION, MEDTRONIC, PIPELINE FLEX, DIAM 2,75.</t>
  </si>
  <si>
    <t>ENDOPROTHESE POUR EMBOLISATION, MEDTRONIC, PIPELINE FLEX, DIAM 2,50.</t>
  </si>
  <si>
    <t>STIM CEREBRALE, BOSTON, VERCISE, UNE TELECOMMANDE</t>
  </si>
  <si>
    <t>STIM CEREBRALE, BOSTON, VERCISE, VERCISE PC ET VERCISE GEVIA, UNE EXTENSION.</t>
  </si>
  <si>
    <t>STIM CEREBRALE, BOSTON, VERCISE, VERCISE PC ET VERCISE GEVIA, UNE ELECTRODE.</t>
  </si>
  <si>
    <t>STIM CEREBRALE, BOSTON, VERCISE, STIMULATEUR IMPLANTABLE DOUBLE CANAL RECHARG.</t>
  </si>
  <si>
    <t>PROTHESE CARDIO-VASCULAIRE HYBRIDE, CRYOLIFE, E-VITA OPEN PLUS</t>
  </si>
  <si>
    <t>STIMULATEUR CARDIAQUE DOUBLE CHAMBRE FREQ. ASSERV., BIOTRONIK, ELUNA 8 DR-T.</t>
  </si>
  <si>
    <t>ENDOPROTHESE CORONAIRE LIB. SIROLIMUS, B BRAUN, COROFLEX ISAR, DIAM 4,00</t>
  </si>
  <si>
    <t>ENDOPROTHESE CORONAIRE LIB. SIROLIMUS, B BRAUN, COROFLEX ISAR, DIAM 3,50</t>
  </si>
  <si>
    <t>ENDOPROTHESE CORONAIRE LIB. SIROLIMUS, B BRAUN, COROFLEX ISAR, DIAM 3,00</t>
  </si>
  <si>
    <t>ENDOPROTHESE CORONAIRE LIB. SIROLIMUS, B BRAUN, COROFLEX ISAR, DIAM 2,75</t>
  </si>
  <si>
    <t>ENDOPROTHESE CORONAIRE LIB. SIROLIMUS, B BRAUN, COROFLEX ISAR, DIAM 2,50</t>
  </si>
  <si>
    <t>ENDOPROTHESE CORONAIRE LIB. SIROLIMUS, B BRAUN, COROFLEX ISAR, DIAM 2,25</t>
  </si>
  <si>
    <t>PROTHESE CARDIO-VASCULAIRE HYBRIDE, VASCUTEK, THORAFLEX HYBRID PLEXUS.</t>
  </si>
  <si>
    <t>ENDOPROTHESE CORONAIRE, STENT LIB. SIROLIMUS, CID, CRE 8, DIAM 4,50MM.</t>
  </si>
  <si>
    <t>ENDOPROTHESE CORONAIRE, STENT LIB. SIROLIMUS, CID, CRE 8, DIAM 4,00MM.</t>
  </si>
  <si>
    <t>ENDOPROTHESE CORONAIRE, STENT LIB. SIROLIMUS, CID, CRE 8, DIAM 3,50MM.</t>
  </si>
  <si>
    <t>ENDOPROTHESE CORONAIRE, STENT LIB. SIROLIMUS, CID, CRE 8, DIAM 3,00MM</t>
  </si>
  <si>
    <t>ENDOPROTHESE CORONAIRE, STENT LIB. SIROLIMUS, CID, CRE 8, DIAM 2,75MM.</t>
  </si>
  <si>
    <t>ENDOPROTHESE CORONAIRE, STENT LIB. SIROLIMUS, CID, CRE 8, DIAM 2,50MM</t>
  </si>
  <si>
    <t>ENDOPROTHESE CORONAIRE, STENT LIB. SIROLIMUS, CID, CRE 8, DIAM 2,25MM.</t>
  </si>
  <si>
    <t>IMPLANT COCH, ADVANCED BIONICS, HIRES 90K ADVANTAGE HIFOCUS MS</t>
  </si>
  <si>
    <t>ENDOPROTHESE AORTIQUE, COOK FRANCE, ZENITH ALPHA, CORPS PRINCIPAL.</t>
  </si>
  <si>
    <t>NEUROSTIMULATEUR DU NERF VAGUE GAUCHE, LIVANOVA, ELECTRODES PERENNIA</t>
  </si>
  <si>
    <t>NEUROSTIMULATEUR DU NERF VAGUE GAUCHE, LIVANOVA, DEMIPULSE 103 ET 104.</t>
  </si>
  <si>
    <t>ENDOPROTHESE PERIPHERIQUE, STENT LIB EVEROLIMUS, ABBOTT, XIENCE PRIME BTK</t>
  </si>
  <si>
    <t>ENDOPROTHESE PERIPHERIQUE, STENT LIB EVEROLIMUS, BOSTON, PROMUS OTW BTK</t>
  </si>
  <si>
    <t>ENDOPROTHESE PERIPHERIQUE, STENT LIB EVEROLIMUS, BOSTON, PROMUS BTK</t>
  </si>
  <si>
    <t>SYSTEME DE TELESURVEILLANCE POUR DCI TRIPLE CHAMBRE, MICROPORT, SMARTVIEW</t>
  </si>
  <si>
    <t>SYSTEME DE TELESURVEILLANCE POUR DCI DOUBLE CHAMBRE, MICROPORT, SMARTVIEW</t>
  </si>
  <si>
    <t>SYSTEME DE TELESURVEILLANCE POUR DCI SIMPLE CHAMBRE, MICROPORT, SMARTVIEW</t>
  </si>
  <si>
    <t>STIMULATEUR CARDIAQUE TRIPLE CHAMBRE, ABBOTT, ALLURE QUADRA.</t>
  </si>
  <si>
    <t>BIOPROTHESE VALVULAIRE, TRANSCUTANEE, AORTIQUE, EDWARDS, SAPIEN 3 + COMMANDER</t>
  </si>
  <si>
    <t>BIOPROTHESE VALVULAIRE, TRANSCUTANEE, AORTIQUE, EDWARDS, SAPIEN 3 + CERTITUDE</t>
  </si>
  <si>
    <t>ENDOPROTHESE CORONAIRE, STENT LIB. SIROLIMUS, BIOTRONIK, ORSIRO, DIAM 4,00MM</t>
  </si>
  <si>
    <t>ENDOPROTHESE CORONAIRE, STENT LIB. SIROLIMUS, BIOTRONIK, ORSIRO, DIAM 3,50MM</t>
  </si>
  <si>
    <t>ENDOPROTHESE CORONAIRE, STENT LIB. SIROLIMUS, BIOTRONIK, ORSIRO, DIAM 3,00MM</t>
  </si>
  <si>
    <t>ENDOPROTHESE CORONAIRE, STENT LIB. SIROLIMUS, BIOTRONIK, ORSIRO, DIAM 2,75MM</t>
  </si>
  <si>
    <t>ENDOPROTHESE CORONAIRE, STENT LIB. SIROLIMUS, BIOTRONIK, ORSIRO, DIAM 2,50MM</t>
  </si>
  <si>
    <t>ENDOPROTHESE CORONAIRE, STENT LIB. SIROLIMUS, BIOTRONIK, ORSIRO, DIAM 2,25MM</t>
  </si>
  <si>
    <t>CHEVILLE, INSERT TALIEN EN POLYETHYLENE, TORNIER SAS (FRANCE), SALTO TALARIS</t>
  </si>
  <si>
    <t>CHEVILLE, IMPLANT ASTRAGALIEN, NON CIMENTE, TORNIER SAS (FRANCE), SALTO TALARIS</t>
  </si>
  <si>
    <t>CHEVILLE, IMPLANT TIBIAL NON CIMENTE, TORNIER SAS (FRANCE), SALTO TALARIS</t>
  </si>
  <si>
    <t>PROTHESE OSTEO-INTEGREE, PRODITION, PONTO, PILIER 12 MM.</t>
  </si>
  <si>
    <t>PROTHESE OSTEO-INTEGREE, PRODITION, PONTO, IMPLANT LARGE 4,5 MM</t>
  </si>
  <si>
    <t>PROTHESE OSTEO-INTEGREE, PRODITION, PONTO, IMPLANT LARGE 4,5 MM AVEC PILIER</t>
  </si>
  <si>
    <t>MONITEUR ECG IMPLANTABLE, MEDTRONIC, REVEAL XT</t>
  </si>
  <si>
    <t>RACHIS, PROTHESE DISQUE LOMBAIRE, FH ORTHOPEDICS, LP ESP II</t>
  </si>
  <si>
    <t>STIMULATEUR CARDIAQUE DE RESYNCHRONISATION VENTRICULAIRE, ABBOTT, ALLURE</t>
  </si>
  <si>
    <t>NEUROSTIMULATEUR MEDUL, L'ELECTRODE OCTOPOLAIRE, MEDTRONIC, VECTRIS SURESCAN MRI</t>
  </si>
  <si>
    <t>NEUROSTIMU. MEDULLAIRE, MEDTRONIC, PRIMEADVANCED SURESCAN MRI, RENOUVELLEMENT.</t>
  </si>
  <si>
    <t>NEUROSTIMU. MEDUL, MEDTRONIC, PRIMEADVANCED SURESCAN MRI, SYST. COMPLET + ACCES.</t>
  </si>
  <si>
    <t>NEUROSTIMU. MEDULLAIRE, MEDTRONIC, RESTORESENSOR SURESCAN MRI, RENOUVELLEMENT.</t>
  </si>
  <si>
    <t>NEUROSTIMU. MEDUL, MEDTRONIC, RESTORESENSOR SURESCAN MRI, SYST. COMPLET + ACCES.</t>
  </si>
  <si>
    <t>NEUROSTIMU. MEDULLAIRE, MEDTRONIC, RESTOREADVANCED SURESCAN MRI, RENOUVELLEMENT.</t>
  </si>
  <si>
    <t>NEUROSTIMU. MEDUL, MEDTRONIC, RESTOREADVANCED SURESCAN MRI, SYST. COMPLET+ACCES.</t>
  </si>
  <si>
    <t>DISPOSITIF ASSISTANCE CIRCULAT, BI-VENTRICUL, IST, SYNCARDIA TAH-T</t>
  </si>
  <si>
    <t>MONITEUR ECG IMPLANTABLE, ABBOTT, CONFIRM MODELE DM 2100.</t>
  </si>
  <si>
    <t>DISPOSITIF ASSISTANCE CIRCULAT, MONO-VENTRICUL GAUCHE, ABBOTT, HEARTMATE II.V2</t>
  </si>
  <si>
    <t>NEUROSTIMULATEUR MEDULLAIRE,ABBOTT , EON MINI, RENOUVELLEMENT.</t>
  </si>
  <si>
    <t>NEUROSTIMULATEUR MEDULLAIRE, ABBOTT, EON MINI, SYSTEME COMPLET + ACCESSOIRES.</t>
  </si>
  <si>
    <t>PROTHESE MAXILLO-FACIALE, CMT, TMJ, ELEMENT MANDIBULAIRE TI-6AL-4V.</t>
  </si>
  <si>
    <t>PROTHESE MAXILLO-FACIALE, CMT, TMJ, ELEMENT MANDIBULAIRE CRCOMO.</t>
  </si>
  <si>
    <t>PROTHESE MAXILLO-FACIALE, CMT, TMJ, TEMPORALE.</t>
  </si>
  <si>
    <t>PROTHESE OSTEO-INTEGREE, COCHLEAR, BAHA, PILIER CONCAVE BA400.</t>
  </si>
  <si>
    <t>PROTH. OSTEO-INTEG., COCHLEAR, BAHA, IMPLANT (FIXTURE) AVEC PILIER, BIA400.</t>
  </si>
  <si>
    <t>ENDOPROT. CORONAIRE, STENT LIB. EVEROLIMUS, BOSTON, PROMUS PREMIER, DIAM 4,00MM</t>
  </si>
  <si>
    <t>ENDOPROT. CORONAIRE, STENT LIB. EVEROLIMUS, BOSTON, PROMUS PREMIER, DIAM 3,50MM</t>
  </si>
  <si>
    <t>ENDOPROT. CORONAIRE, STENT LIB. EVEROLIMUS, BOSTON, PROMUS PREMIER, DIAM 3,00MM</t>
  </si>
  <si>
    <t>ENDOPROT. CORONAIRE, STENT LIB. EVEROLIMUS, BOSTON, PROMUS PREMIER, DIAM 2,75MM</t>
  </si>
  <si>
    <t>ENDOPROT. CORONAIRE, STENT LIB. EVEROLIMUS, BOSTON, PROMUS PREMIER, DIAM 2,50MM</t>
  </si>
  <si>
    <t>ENDOPROT. CORONAIRE, STENT LIB. EVEROLIMUS, BOSTON, PROMUS PREMIER, DIAM 2,25MM</t>
  </si>
  <si>
    <t>IMPLANT COCH, ADVANCED BIONICS, HIRES 90K ADVANTAGE</t>
  </si>
  <si>
    <t>NEUROSTIMULATEUR MEDULLAIRE, ABBOTT, EON C, RENOUVELLEMENT.</t>
  </si>
  <si>
    <t>NEUROSTIMULATEUR MEDULLAIRE, ABBOTT, EON C, SYSTEME COMPLET + ACCESSOIRES.</t>
  </si>
  <si>
    <t>ENDOPROT CORONAIRE, STENT LIB D'EVEROLIMUS,ABBOTT,XIENCE XPEDITION,DIAM 3,5 MM</t>
  </si>
  <si>
    <t>ENDOPROT CORONAIRE, STENT LIB D'EVEROLIMUS, ABBOTT,XIENCE XPEDITION,DIAM 2,75 MM</t>
  </si>
  <si>
    <t>ENDOPROT CORONAIRE, STENT LIB EVEROLIMUS,ABBOTT,XIENCE XPEDITION,DIAM 4,0 MM</t>
  </si>
  <si>
    <t>ENDOPROT CORONAIRE, STENT LIB D'EVEROLIMUS, ABBOTT,XIENCE XPEDITION,DIAM 3,25 MM</t>
  </si>
  <si>
    <t>ENDOPROT CORONAIRE, STENT LIB D'EVEROLIMUS,ABBOTT,XIENCE XPEDITION,DIAM 2,5 MM</t>
  </si>
  <si>
    <t>ENDOPROT CORONAIRE, STENT LIB D'EVEROLIMUS, ABBOTT,XIENCE XPEDITION,DIAM 3,0 MM</t>
  </si>
  <si>
    <t>ENDOPROT CORONAIRE, STENT LIB D'EVEROLIMUS,ABBOTT,XIENCE XPEDITION,DIAM 2,25 MM</t>
  </si>
  <si>
    <t>SYSTEME DE TELESURVEILLANCE POUR DCI TRIPLE CHAMBRE, ABBOTT, MERLIN.NET</t>
  </si>
  <si>
    <t>SYSTEME DE TELESURVEILLANCE POUR DCI DOUBLE CHAMBRE, ABBOTT, MERLIN.NET</t>
  </si>
  <si>
    <t>SYSTEME DE TELESURVEILLANCE POUR DCI SIMPLE CHAMBRE, ABBOTT, MERLIN.NET</t>
  </si>
  <si>
    <t>ENDOPROTHESE AORTIQUE, BIFURCATION ILIAQUE, COOK, ZENITH BRANCH.</t>
  </si>
  <si>
    <t>BIOPROTHESE VALVULAIRE, TRANSCUTANEE, AORTIQUE, MEDTRONIC, COREVALVE EVOLUT, AOA</t>
  </si>
  <si>
    <t>BIOPROTHESE VALVULAIRE, TRANSCUTANEE, AORTIQUE, MEDTRONIC, COREVALVE, AOA</t>
  </si>
  <si>
    <t>ENDO.AORT.FENETREE,COOK,ZENITH FENESTRATED,FENESTRATED-THORACOABDOMINAL-DEVICE.</t>
  </si>
  <si>
    <t>ENDO.AORT.FENETREE,COOK,ZENITH FENESTRATED,FENESTRAT.-PRELOADED-PARARENAL-DEVICE</t>
  </si>
  <si>
    <t>ENDO.AORT.FENETREE,COOK,ZENITH FENESTRATED,FENEST.-PARARENAL-DEVICE</t>
  </si>
  <si>
    <t>ENDOPRO.AORT. FENETREE,COOK,ZENITH FENESTRATED,BRANCH-THORACOABDOMINAL-DEVICE.</t>
  </si>
  <si>
    <t>ENDOPRO.AORT.FENETREE,COOK,ZENITH FENESTRATED,BRANCH-PRELOADED-PARARENAL-DEVICE</t>
  </si>
  <si>
    <t>ENDOPRO.AORTIQUE FENETREE,COOK,ZENITH FENESTRATED,BRANCH-PARARENAL-DEVICE</t>
  </si>
  <si>
    <t>IMPLANT COCH, NEURELEC, DIGISONIC SP EVO.</t>
  </si>
  <si>
    <t>NEUROSTIMULATEUR MEDULLAIRE, RENOUVELLEMENT, MEDTRONIC, ITREL 4.</t>
  </si>
  <si>
    <t>NEUROSTIMULATEUR MEDULLAIRE, SYSTEME COMPLET + ACCESSOIRES, MEDTRONIC, ITREL 4.</t>
  </si>
  <si>
    <t>BIOPROTHESE VALVULAIRE, TRANSCUTANEE, AORTIQUE, EDWARDS, SAPIEN XT + ASCENDRA+</t>
  </si>
  <si>
    <t>ENDOPROTHESE AAA, MF SAS, ENDURANT II, EXTENSION ILIAQUE.</t>
  </si>
  <si>
    <t>ENDOPROTHESE AAA, MF SAS, ENDURANT II, EXTENSION AORTIQUE.</t>
  </si>
  <si>
    <t>ENDOPROTHESE AAA, MF SAS, ENDURANT II, JAMBAGE ILIAQUE.</t>
  </si>
  <si>
    <t>ENDOPROTHESE AAA, MF SAS, ENDURANT II, CORPS AUI.</t>
  </si>
  <si>
    <t>ENDOPROTHESE AAA, MF SAS, ENDURANT II, TUBE ABDOMINAL.</t>
  </si>
  <si>
    <t>ENDOPROTHESE AAA, MF SAS, ENDURANT II, CORPS BIFURQUE</t>
  </si>
  <si>
    <t>IMPLANT COCH, PROCESSEUR, ADVANCED BIONICS, NEPTUNE</t>
  </si>
  <si>
    <t>ENDOPROTHESE CORONAIRE, STENT LIB. BIOLIMUS, TERUMO, NOBORI, DIAM 4,00 MM</t>
  </si>
  <si>
    <t>ENDOPROTHESE CORONAIRE, STENT LIB. BIOLIMUS, TERUMO, NOBORI, DIAM 2,25 MM</t>
  </si>
  <si>
    <t>VALVE CARDIAQUE, CONDUIT AORTIQUE VALVE, VASCUTEK, BIOVALSALVA BIPLEX PORCIN</t>
  </si>
  <si>
    <t>PROTHESE OSTEO-INTEGREE, PRODITION, PONTO, PILIER ANGULAIRE 10 DEGRES</t>
  </si>
  <si>
    <t>PROTHESE OSTEO-INTEGREE, PRODITION, PONTO, PILIER 9 MM.</t>
  </si>
  <si>
    <t>PROTHESE OSTEO-INTEGREE, PRODITION, PONTO, PILIER 6 MM</t>
  </si>
  <si>
    <t>ENDOPROTHESE ARTERIELLE COUVERTE, GORE, VIABAHN</t>
  </si>
  <si>
    <t>DACM, BI-VENTRICUL, BERLIN, EXCOR BIVAD</t>
  </si>
  <si>
    <t>DACM, MONO-VENTRICUL DROITE OU GAUCHE, BERLIN, EXCOR UNIVAD</t>
  </si>
  <si>
    <t>STIMUL. CEREB., MEDTRONIC, ACTIVA RC, STIMUL. IMPLANTABLE DOUBLE CANAL RECHARG.</t>
  </si>
  <si>
    <t>NEUROSTIMULATEUR MEDULLAIRE, ELECTRODE DECAHEXAPOLAIRE, BOSTON, INFINION.</t>
  </si>
  <si>
    <t>GENOU, IMPLANT MENISCAL, ANCRE NON RESORBABLE 4 IMPLANTS, CONMED, SEQUENT</t>
  </si>
  <si>
    <t>STIMULATION CEREBRALE, ABBOTT, LIBRA XP, TELECOMMANDE QUICKLINK</t>
  </si>
  <si>
    <t>STIMULATION CEREBRALE, ABBOTT, LIBRA XP, EXTENSION</t>
  </si>
  <si>
    <t>STIMULATION CEREBRALE, ABBOTT, LIBRA XP, ELECTRODE</t>
  </si>
  <si>
    <t>STIMULATION CEREBRALE, ABBOTT, LIBRA XP, STIMULATEUR DOUBLE CANAL</t>
  </si>
  <si>
    <t>STIMULATION CEREBRALE, ABBOTT, LIBRA, TELECOMMANDE QUICKLINK</t>
  </si>
  <si>
    <t>STIMULATION CEREBRALE, ABBOTT, LIBRA, EXTENSION</t>
  </si>
  <si>
    <t>STIMULATION CEREBRALE, ABBOTT, LIBRA, ELECTRODE</t>
  </si>
  <si>
    <t>STIMULATION CEREBRALE, ABBOTT, LIBRA, STIMULATEUR SIMPLE CANAL</t>
  </si>
  <si>
    <t>HANCHE, INSERT, POLYMERE MASSIF, POLYETHYLENE, ZIMMER, LONGEVITY.</t>
  </si>
  <si>
    <t>BIOPROTHESE VALVULAIRE, TRANSCUTANEE, AORTIQUE, EDWARDS, SAPIEN XT + NOVAFLEX +</t>
  </si>
  <si>
    <t>BIOPROTHESE VALVULAIRE, TRANSCUTANEE, MEDTRONIC, MELODY + ENSEMBLE</t>
  </si>
  <si>
    <t>ENDOPROTHESE AORTIQUE FENETREE, COOK, ZENITH FENESTRATED, CORPS DISTAL BIFURQUE</t>
  </si>
  <si>
    <t>ENDOPROTHESE AORTIQUE FENETREE, COOK, ZENITH FENESTRATED, CORPS PROXIMAL</t>
  </si>
  <si>
    <t>ENDOPROTHESE AORT THO., SYSTEME MOD, DEGRESSIF, GORE, CONFORMABLE-TAG, 100MM</t>
  </si>
  <si>
    <t>ENDOPROTHESE AORT THO., SYSTEME MOD, GORE, CONFORMABLE-TAG, 200MM.</t>
  </si>
  <si>
    <t>ENDOPROTHESE AORT THO., SYSTEME MOD, GORE, CONFORMABLE-TAG, 150MM.</t>
  </si>
  <si>
    <t>ENDOPROTHESE AORT THO., SYSTEME MOD, GORE, CONFORMABLE-TAG, 100MM.</t>
  </si>
  <si>
    <t>ENDOPROT.CORONAIRE,STENT LIB.EVEROLIMUS,BOSTON,PROMUS ELEMENT PLUS, DIAM 4,00 MM</t>
  </si>
  <si>
    <t>ENDOPROT.CORONAIRE,STENT LIB.EVEROLIMUS,BOSTON,PROMUS ELEMENT PLUS, DIAM 3,50 MM</t>
  </si>
  <si>
    <t>ENDOPROT.CORONAIRE,STENT LIB.EVEROLIMUS,BOSTON,PROMUS ELEMENT PLUS,DIAM 3,00 MM</t>
  </si>
  <si>
    <t>ENDOPROT.CORONAIRE,STENT LIB.EVEROLIMUS,BOSTON,PROMUS ELEMENT PLUS, DIAM 2,75 MM</t>
  </si>
  <si>
    <t>ENDOPROT.CORONAIRE,STENT LIB.EVEROLIMUS,BOSTON,PROMUS ELEMENT PLUS,DIAM 2,50 MM</t>
  </si>
  <si>
    <t>ENDOPROT.CORONAIRE,STENT LIB.EVEROLIMUS,BOSTON,PROMUS ELEMENT PLUS, DIAM 2,25 MM</t>
  </si>
  <si>
    <t>SYSTEME DE TELESURVEILLANCE POUR DCI TRIPLE CHAMBRE, MEDTRONIC, CARELINK.</t>
  </si>
  <si>
    <t>SYSTEME DE TELESURVEILLANCE POUR DCI DOUBLE CHAMBRE, MEDTRONIC, CARELINK.</t>
  </si>
  <si>
    <t>SYSTEME DE TELESURVEILLANCE POUR DCI SIMPLE CHAMBRE, MEDTRONIC, CARELINK.</t>
  </si>
  <si>
    <t>STIMULATION CEREBRALE, MEDTRONIC, ACTIVA SC, TELECOMMANDE</t>
  </si>
  <si>
    <t>STIMULATION CEREBRALE, MEDTRONIC, ACTIVA SC, STIMULATEUR MONOCANAL MODELE 37602</t>
  </si>
  <si>
    <t>STIMULATION CEREBRALE, MEDTRONIC, ACTIVA SC, STIMULATEUR MONOCANAL MODELE 37603</t>
  </si>
  <si>
    <t>IMPLANT COCH., COCHLEAR, NUCLEUS CI422</t>
  </si>
  <si>
    <t>ENDOPRO. AORTIQUE THO.,VASCUTEK,RELAY NBS PLUS,SYST. MOD.,CORPS CYL CONIQ 250 MM</t>
  </si>
  <si>
    <t>ENDOPRO. AORTIQUE THO.,VASCUTEK,RELAY NBS PLUS,SYST.MOD.,CORPS CYL. CONIQ 200 MM</t>
  </si>
  <si>
    <t>ENDOPRO. AORTIQUE THO.,VASCUTEK,RELAY NBS PLUS,SYST. MOD.,CORPS CYL CONIQ 150 MM</t>
  </si>
  <si>
    <t>ENDOPRO. AORTIQUE THO.,VASCUTEK,RELAY NBS PLUS,SYST.MOD.,CORPS CYL. DROIT 250 MM</t>
  </si>
  <si>
    <t>ENDOPRO. AORTIQUE THO.,VASCUTEK,RELAY NBS PLUS,SYST. MOD.,CORPS CYL.DROIT 200 MM</t>
  </si>
  <si>
    <t>ENDOPRO. AORTIQUE THO.,VASCUTEK,RELAY NBS PLUS,SYST.MOD.,CORPS CYL. DROIT 150 MM</t>
  </si>
  <si>
    <t>ENDOPRO. AORTIQUE THO.,VASCUTEK,RELAY NBS PLUS,SYST.MOD.,CORPS CYL. DROIT 100 MM</t>
  </si>
  <si>
    <t>ENDOPROTHESE AORTIQUE THO.,VASCUTEK,RELAY PLUS,SYST.MOD.,CORPS CYL. CONIQ 250 MM</t>
  </si>
  <si>
    <t>ENDOPROTHESE AORTIQUE THO.,VASCUTEK,RELAY PLUS, SYST.MOD,CORPS CYL. CONIQ 200 MM</t>
  </si>
  <si>
    <t>ENDOPROTHESE AORTIQUE THO.,VASCUTEK,RELAY PLUS,SYST. MOD,CORPS CYL. CONIQ 150 MM</t>
  </si>
  <si>
    <t>ENDOPROTHESE AORTIQUE THO.,VASCUTEK,RELAY PLUS,SYST.MOD.,CORPS CYL. DROIT 250 MM</t>
  </si>
  <si>
    <t>ENDOPROTHESE AORTIQUE THO.,VASCUTEK, RELAY PLUS,SYST.MOD.,CORPS CYL.DROIT 200 MM</t>
  </si>
  <si>
    <t>ENDOPROTHESE AORTIQUE THO,VASCUTEK,RELAY PLUS,SYST.MOD., CORPS CYL. DROIT 150 MM</t>
  </si>
  <si>
    <t>ENDOPROTHESE AORTIQUE THO., VASCUTEK,RELAY PLUS,SYST.MOD.,CORPS CYL.DROIT 100 MM</t>
  </si>
  <si>
    <t>ENDOPROTHESE AORTIQUE, W. L. GORE ET ASSOCIES, EXCLUDER, CORPS BIFURQUE GORE C3.</t>
  </si>
  <si>
    <t>GENOU, IMPLANT MENISCAL, ANCRE RESORBABLE OU NON, SMITH &amp; NEPHEW, FAST-FIX 360</t>
  </si>
  <si>
    <t>ENDOPROTHESE AORTIQUE, COOK FRANCE, ZENITH SPIRAL-Z, JAMBAGE</t>
  </si>
  <si>
    <t>ENDOPROTHESE PERIPHERIQUE, STENT LIB PACLITAXEL, COOK, ZILVER PTX.</t>
  </si>
  <si>
    <t>STIMULATION CEREBRALE, MEDTRONIC, ACTIVA PC, STIMULATEUR DOUBLE CANAL</t>
  </si>
  <si>
    <t>STIMULATION CEREBRALE, MEDTRONIC, ACTIVA PC, EXTENSION</t>
  </si>
  <si>
    <t>STIMULATION CEREBRALE, MEDTRONIC,ACTIVA PC, TELECOMMANDE</t>
  </si>
  <si>
    <t>ENDOPROTHESE AAA, MF SAS, ENDURANT, DISPOSITIF D'OCCLUSION.</t>
  </si>
  <si>
    <t>ENDOPROTHESE AORTIQUE, VASCUTEK, ANACONDA, CORPS BIFURQUE ONE LOK.</t>
  </si>
  <si>
    <t>HANCHE,COTYLE STANDARD,MONOBLOC, MIXTE,MATHYS,RM PRESSFIT VITAMYS,NON CIMENTE</t>
  </si>
  <si>
    <t>HANCHE,INSERT,POLYMERE MASSIF,POLYETHYLENE,MATHYS,SELEXYS VITAMYS</t>
  </si>
  <si>
    <t>ENDOPROT CORONAIRE, STENT LIB. ZOTAROLIMUS, MEDTRONIC,RESOLUTE INTEGRITY, 2,25MM</t>
  </si>
  <si>
    <t>ENDOPROT CORONAIRE, STENT LIB. ZOTAROLIMUS,MEDTRONIC, RESOLUTE INTEGRITY, 2,5MM</t>
  </si>
  <si>
    <t>ENDOPROT CORONAIRE, STENT LIB. ZOTAROLIMUS, MEDTRONIC,RESOLUTE INTEGRITY, 2,75MM</t>
  </si>
  <si>
    <t>ENDOPROT CORONAIRE, STENT LIB. ZOTAROLIMUS, MEDTRONIC, RESOLUTE INTEGRITY, 3MM.</t>
  </si>
  <si>
    <t>ENDOPROT CORONAIRE, STENT LIB. ZOTAROLIMUS, MEDTRONIC, RESOLUTE INTEGRITY, 3,5MM</t>
  </si>
  <si>
    <t>ENDOPROT CORONAIRE, STENT LIB. ZOTAROLIMUS, MEDTRONIC, RESOLUTE INTEGRITY, 4MM.</t>
  </si>
  <si>
    <t>ALLOGREFFE VASCULAIRE, VEINE SAPHENE, CRYOCONSERVEE</t>
  </si>
  <si>
    <t>ALLOGREFFE VASCULAIRE, NON SAPHENE, CRYOCONSERVEE</t>
  </si>
  <si>
    <t>ENDOPROTHESE CORONAIRE, STENT LIB. BIOLIMUS, BIOSENSORS, BIOMATRIX FLEX, 2,25 MM</t>
  </si>
  <si>
    <t>ENDOPROTHESE CORONAIRE, STENT LIB. BIOLIMUS, BIOSENSORS, BIOMATRIX FLEX, 2,50 MM</t>
  </si>
  <si>
    <t>ENDOPROTHESE CORONAIRE, STENT LIB. BIOLIMUS, BIOSENSORS, BIOMATRIX FLEX, 2,75 MM</t>
  </si>
  <si>
    <t>ENDOPROTHESE CORONAIRE, STENT LIB. BIOLIMUS, BIOSENSORS, BIOMATRIX FLEX, 3,00 MM</t>
  </si>
  <si>
    <t>ENDOPROTHESE CORONAIRE, STENT LIB. BIOLIMUS, BIOSENSORS, BIOMATRIX FLEX, 3,50 MM</t>
  </si>
  <si>
    <t>ENDOPROTHESE CORONAIRE, STENT LIB. BIOLIMUS, BIOSENSORS, BIOMATRIX FLEX, 4,00 MM</t>
  </si>
  <si>
    <t>DISPOSITIF ASSISTANCE CIRCULAT, MONO-VENTRICUL GAUCHE, MEDTRONIC, HEARTWARE</t>
  </si>
  <si>
    <t>GENOU, IMPLANT MENISCAL, ANCRE RESORBABLE OU NON, J&amp;J, OMNISPAN</t>
  </si>
  <si>
    <t>PROTHESE OSTEO-INTEGREE, COCHLEAR, BAHA, IMPLANT (FIXTURE) BI300 TIOBLAST</t>
  </si>
  <si>
    <t>PROTHESE OSTEO-INTEGREE,COCHLEAR,BAHA,IMPLANT(FIXTURE)AVEC PILIER BIA300TIOBLAST</t>
  </si>
  <si>
    <t>PROTHESE OSTEO-INTEGREE, COCHLEAR, BAHA, PILIER CONCAVE BA210</t>
  </si>
  <si>
    <t>PROTHESE OSTEO-INTEGREE, COCHLEAR, BAHA, PILIER CONCAVE BA300 6MM</t>
  </si>
  <si>
    <t>PROTHESE OSTEO-INTEGREE, COCHLEAR, BAHA, PILIER CONCAVE BA300 9MM</t>
  </si>
  <si>
    <t>ENDOPROTHESE AORTIQUE, VASCUTEK, ANACONDA, JAMBAGE ILIAQUE EVASE DEGRESSIF</t>
  </si>
  <si>
    <t>IMPLANT D'EMBOLISATION LIQUIDE, MEDTRONIC, ONYX 18 OU ONYX LES 18.</t>
  </si>
  <si>
    <t>IMPLANT D'EMBOLISATION LIQUIDE, MEDTRONIC, ONYX 20.</t>
  </si>
  <si>
    <t>IMPLANT D'EMBOLISATION LIQUIDE, MEDTRONIC, ONYX 34 OU ONYX LES 34.</t>
  </si>
  <si>
    <t>STIMULATEUR PHRENIQUE,INTRATHORACIQUE,NEURORESP,ATROSTIM,SYSTEME COMPLET ADULTE</t>
  </si>
  <si>
    <t>STIMULATEUR PHRENIQUE, INTRATHORACIQUE,MEDWIN,ATROSTIM,SYSTEME COMPLET ENFANT</t>
  </si>
  <si>
    <t>STIMULATEUR PHRENIQUE,INTRATHORACIQUE,MEDWIN,ATROSTIM,MAINTEN PREVENTIVE ANNUELL</t>
  </si>
  <si>
    <t>MICRO-SPIRES, ORBIT GALAXY, FORME SIMPLE, J&amp;J</t>
  </si>
  <si>
    <t>MICRO-SPIRES, ORBIT GALAXY, FORME COMPLEXE, J&amp;J</t>
  </si>
  <si>
    <t>ENDOPROTHESE AORTIQUE, COOK FRANCE, ZENITH LOW PROFILE, CORPS BIFURQUE.</t>
  </si>
  <si>
    <t>ENDOPROTHESE AORTIQUE, COOK FRANCE, ZENITH LOW PROFILE, JAMBAGE.</t>
  </si>
  <si>
    <t>ENDOPROTHESE AORTIQUE, COOK FRANCE, ZENITH LOW PROFILE, EXTENSION.</t>
  </si>
  <si>
    <t>ENDOPROTHESE AORTIQUE, COOK FRANCE, ZENITH LOW PROFILE, CONVERTISSEUR.</t>
  </si>
  <si>
    <t>ENDOPROT CORONAIRE, STENT LIB.ZOTAROLIMUS, MEDTRONIC, ENDEAVOR RESOLUTE, 2,25 MM</t>
  </si>
  <si>
    <t>ENDOPROT CORONAIRE, STENT LIB.ZOTAROLIMUS, MEDTRONIC, ENDEAVOR RESOLUTE, 2,5 MM</t>
  </si>
  <si>
    <t>ENDOPROT CORONAIRE, STENT LIB.ZOTAROLIMUS, MEDTRONIC, ENDEAVOR RESOLUTE, 2,75 MM</t>
  </si>
  <si>
    <t>ENDOPROT CORONAIRE, STENT LIB.ZOTAROLIMUS, MEDTRONIC, ENDEAVOR RESOLUTE, 3,0 MM</t>
  </si>
  <si>
    <t>ENDOPROT CORONAIRE, STENT LIB.ZOTAROLIMUS, MEDTRONIC, ENDEAVOR RESOLUTE, 3,5 MM</t>
  </si>
  <si>
    <t>ENDOPROT CORONAIRE, STENT LIB.ZOTAROLIMUS, MEDTRONIC, ENDEAVOR RESOLUTE, 4,0 MM</t>
  </si>
  <si>
    <t>NEUROSTIMU. MEDULLAIRE, MEDTRONIC, RESTORESENSOR, SYSTEME COMPLET + ACCESSOIRES.</t>
  </si>
  <si>
    <t>NEUROSTIMU. MEDULLAIRE, MEDTRONIC, RESTORESENSOR, RENOUVELLEMENT.</t>
  </si>
  <si>
    <t>SYSTEME DE TELESURVEILLANCE POUR DCI SIMPLE CHAMBRE, BIOTRONIK, HOME MONITORING</t>
  </si>
  <si>
    <t>SYSTEME DE TELESURVEILLANCE POUR DCI DOUBLE CHAMBRE, BIOTRONIK, HOME MONITORING</t>
  </si>
  <si>
    <t>SYSTEME DE TELESURVEILLANCE POUR DCI TRIPLE CHAMBRE, BIOTRONIK, HOME MONITORING</t>
  </si>
  <si>
    <t>SYSTEME DE TELESURVEILLANCE POUR DCI SIMPLE CHAMBRE, BOSTON, LATITUDE</t>
  </si>
  <si>
    <t>SYSTEME DE TELESURVEILLANCE POUR DCI DOUBLE CHAMBRE, BOSTON, LATITUDE</t>
  </si>
  <si>
    <t>SYSTEME DE TELESURVEILLANCE POUR DCI TRIPLE CHAMBRE, BOSTON, LATITUDE</t>
  </si>
  <si>
    <t>STIMULATEUR PHRENIQUE, INTRADIAPHRAG., SYNAPSE, NEURX DPS RA/4, SYSTEME COMPLET</t>
  </si>
  <si>
    <t>STIMULATEUR PHRENIQUE, INTRADIAPHRAG., SYNAPSE, NEURX DPS RA/4, STIMULATEUR</t>
  </si>
  <si>
    <t>ENDOPROTHESE AORTIQUE THO,MEDTRONIC,VALIANT CAPTIVIA,SYST MOD,PROX FREEFLO 100MM</t>
  </si>
  <si>
    <t>ENDOPROTHESE AORTIQUE THO,MEDTRONIC,VALIANT CAPTIVIA,SYST MOD,PROX FREEFLO 150MM</t>
  </si>
  <si>
    <t>ENDOPROTHESE AORTIQUE THO,MEDTRONIC,VALIANT CAPTIVIA,SYST MOD,PROX FREEFLO 200MM</t>
  </si>
  <si>
    <t>ENDOPROTHESE AORTIQUE THO,MEDTRONIC,VALIANT CAPTIVIA,SYST MOD,DISTAL CW 100MM</t>
  </si>
  <si>
    <t>ENDOPROTHESE AORTIQUE THO,MEDTRONIC,VALIANT CAPTIVIA,SYST MOD, DISTAL CW 150MM</t>
  </si>
  <si>
    <t>ENDOPROTHESE AORTIQUE THO,MEDTRONIC,VALIANT CAPTIVIA,SYST MOD, DISTAL CW 200MM</t>
  </si>
  <si>
    <t>ENDOPROTHESE AORTIQUE THO,MEDTRONIC,VALIANT CAPTIVIA,SYST MOD,DISTAL CWBS 100MM</t>
  </si>
  <si>
    <t>ENDOPROTHESE AORTIQUE THO,MEDTRONIC,VALIANT CAPTIVIA,SYST MOD,PROX DEGRES 150MM</t>
  </si>
  <si>
    <t>ENDOPROTHESE AORTIQUE, COOK FRANCE, ZENITH FLEX, ZENITH FLEX AUI AAA</t>
  </si>
  <si>
    <t>IMPLANT OSSEUX, POUDRE, &lt;OU= 10 CM3, INJECTABLE, J&amp;J, CHRONOS INJECT</t>
  </si>
  <si>
    <t>HANCHE, INSERT, POLYMERE MASSIF, POLYETHYLENE, STRYKER, TRIDENT X3 28 MM</t>
  </si>
  <si>
    <t>STENT INTRACRANIEN AUTO-EXPANSIBLE, BALT, LEO+ SUR MESURE</t>
  </si>
  <si>
    <t>IMPLANT COCH OU TRONC CEREBRAL, PROCESSEUR, NEURELEC, SAPHYR CX</t>
  </si>
  <si>
    <t>IMPLANT COCH OU TRONC CEREBRAL, PROCESSEUR, NEURELEC, SAPHYR SP</t>
  </si>
  <si>
    <t>NEUROSTIMULATEUR MEDULLAIRE, ABBOTT, EON, SYSTEME COMPLET + ACCESSOIRES.</t>
  </si>
  <si>
    <t>NEUROSTIMULATEUR MEDULLAIRE, ABBOTT, EON, RENOUVELLEMENT.</t>
  </si>
  <si>
    <t>NEUROSTIMULATEUR MEDULLAIRE, ABBOTT, L'ELECTRODE DECAHEXAPOLAIRE.</t>
  </si>
  <si>
    <t>ENDOPROTHESE CAROTIDIENNE, ABBOTT, XACT.</t>
  </si>
  <si>
    <t>STENT INTRACRANIEN AUTO-EXPANSIBLE, STRYKER, NEUROFORM EZ 3</t>
  </si>
  <si>
    <t>ENDOPROTHESE CORONAIRE DITE STENT, INACTIF, CID, AVANTGARDE CHRONO CARBOSTENT.</t>
  </si>
  <si>
    <t>RECONSTRUCTION FEMORALE, MODULAIRE, STANMORE, METS, TROCHANTER NON HAP</t>
  </si>
  <si>
    <t>RECONSTRUCTION FEMORALE, MODULAIRE, STANMORE, METS, TROCHANTER HAP</t>
  </si>
  <si>
    <t>RECONSTRUCTION FEMORALE, MODULAIRE, STANMORE, METS, PLAQUE REINSERTION</t>
  </si>
  <si>
    <t>RECONSTRUCTION FEMORALE, MODULAIRE, STANMORE, METS, CABLE REINSERTION</t>
  </si>
  <si>
    <t>RECONSTRUCTION FEMORALE, MODULAIRE, STANMORE, METS, VIS PLAQUE</t>
  </si>
  <si>
    <t>RECONSTRUCTION FEMORALE, MODULAIRE, STANMORE, METS, COMPOSANT GENOU</t>
  </si>
  <si>
    <t>RECONSTRUCTION FEMORALE, MODULAIRE, STANMORE, METS, CHARNIERE ROTATOIRE METAL</t>
  </si>
  <si>
    <t>RECONSTRUCTION FEMORALE, MODULAIRE, STANMORE, METS, CHARNIERE ROTATOIRE PE</t>
  </si>
  <si>
    <t>RECONSTRUCTION FEMORALE, MODULAIRE, STANMORE, METS, CHARNIERE FIXE</t>
  </si>
  <si>
    <t>RECONSTRUCTION FEMORALE, MODULAIRE, STANMORE, METS, PLAQUE AUGMENTATION TIBIALE</t>
  </si>
  <si>
    <t>RECONSTRUCTION FEMORALE, MODULAIRE, STANMORE, METS, DIAPHYSE</t>
  </si>
  <si>
    <t>RECONSTRUCTION FEMORALE, MODULAIRE, STANMORE, METS, TIGE FEMORALE</t>
  </si>
  <si>
    <t>RECONSTRUCTION FEMORALE, MODULAIRE, STANMORE, METS, COMPOSANT MONOBLOC HAP</t>
  </si>
  <si>
    <t>RECONSTRUCTION FEMORALE, MODULAIRE, STANMORE, METS, COMPOSANT OVAL HAP.</t>
  </si>
  <si>
    <t>RECONSTRUCTION FEMORALE, MODULAIRE, STANMORE, METS, CONNECTEUR FEMUR.</t>
  </si>
  <si>
    <t>RECONSTRUCTION FEMORALE, MODULAIRE, STANMORE, METS, BAGUE RONDE NON HAP.</t>
  </si>
  <si>
    <t>RECONSTRUCTION FEMORALE, MODULAIRE, STANMORE, METS, BAGUE RONDE HAP.</t>
  </si>
  <si>
    <t>RECONSTRUCTION FEMORALE, MODULAIRE, STANMORE, METS, BAGUE OVALE NON HAP.</t>
  </si>
  <si>
    <t>RECONSTRUCTION FEMORALE, MODULAIRE, STANMORE, METS, BAGUE OVALE HAP.</t>
  </si>
  <si>
    <t>RECONSTRUCTION FEMORALE, MODULAIRE, STANMORE, METS, REMPLACEMENT AXE.</t>
  </si>
  <si>
    <t>RECONSTRUCTION FEMORALE, MODULAIRE, STANMORE, METS, REMPLACEMENT TAMPON.</t>
  </si>
  <si>
    <t>RECONSTRUCTION FEMORALE, MODULAIRE, STANMORE, METS, REMPLACEMENT PALIERS.</t>
  </si>
  <si>
    <t>RECONSTRUCTION FEMORALE, MODULAIRE, STANMORE, METS, REMPLACEMENT CIRCLIP.</t>
  </si>
  <si>
    <t>ENDOPROTHESE CORONAIRE, STENT LIB. BIOLIMUS, TERUMO, NOBORI, DIAM 2,75 MM</t>
  </si>
  <si>
    <t>ENDOPROTHESE AORTIQUE THO., COOK, ZENITH TX2 PROFORM, SYST MOD,CORPS PROX CYLIND</t>
  </si>
  <si>
    <t>ENDOPROTHESE AORTIQUE THO., COOK, ZENITH TX2 PROFORM, SYST MOD,CORPS PROX DEGRES</t>
  </si>
  <si>
    <t>ENDOPROTHESE AORTIQUE THO., COOK, ZENITH TX2 PROFORM, SYST MOD,CORPS DIST CYLIND</t>
  </si>
  <si>
    <t>ENDOPROTHESE AORTIQUE THO., COOK, ZENITH TX2 PROFORM, EXTENSION PROXIMALE</t>
  </si>
  <si>
    <t>ENDOPROTHESE AORTIQUE THO., COOK, ZENITH TX2 PROFORM, EXTENSION DISTALE</t>
  </si>
  <si>
    <t>ENDOPROTHESE CORONAIRE, STENT LIB. EVEROLIMUS, ABBOTT, XIENCE PRIME, DIAM 2,25MM</t>
  </si>
  <si>
    <t>ENDOPROTHESE CORONAIRE, STENT LIB. EVEROLIMUS, ABBOTT, XIENCE PRIME, DIAM 2,50MM</t>
  </si>
  <si>
    <t>ENDOPROTHESE CORONAIRE, STENT LIB. EVEROLIMUS, ABBOTT, XIENCE PRIME, DIAM 2,75MM</t>
  </si>
  <si>
    <t>ENDOPROTHESE CORONAIRE, STENT LIB. EVEROLIMUS, ABBOTT, XIENCE PRIME, DIAM 3,00MM</t>
  </si>
  <si>
    <t>ENDOPROTHESE CORONAIRE, STENT LIB. EVEROLIMUS, ABBOTT, XIENCE PRIME, DIAM 3,50MM</t>
  </si>
  <si>
    <t>ENDOPROTHESE CORONAIRE, STENT LIB. EVEROLIMUS, ABBOTT, XIENCE PRIME, DIAM 4,00MM</t>
  </si>
  <si>
    <t>IMPLANT COCH, COCHLEAR, NUCLEUS 5</t>
  </si>
  <si>
    <t>NEUROSTIMULATEUR MEDULLAIRE, L'ELECTRODE OCTOPOLAIRE, BOSTON, LINEAR.</t>
  </si>
  <si>
    <t>NEUROSTIMULATEUR MEDULLAIRE, L'ELECTRODE DECAHEXAPOLAIRE, BOSTON, ARTISAN.</t>
  </si>
  <si>
    <t>GENOU, IMPLANT MENISCAL, ANCRE RESORBABLE OU NON, ARTHREX, MENISCAL CINCH</t>
  </si>
  <si>
    <t>ENDOPROTHESE CORONAIRE, STENT LIB. BIOLIMUS, BIOSENSORS, BIOMATRIX, DIAM 2,25 MM</t>
  </si>
  <si>
    <t>ENDOPROTHESE CORONAIRE, STENT LIB. BIOLIMUS, BIOSENSORS, BIOMATRIX, DIAM 2,75 MM</t>
  </si>
  <si>
    <t>ENDOPROTHESE CORONAIRE, STENT LIB. BIOLIMUS, BIOSENSORS, BIOMATRIX, DIAM 3,00 MM</t>
  </si>
  <si>
    <t>ENDOPROTHESE CORONAIRE, STENT LIB. BIOLIMUS, BIOSENSORS, BIOMATRIX, DIAM 3,25 MM</t>
  </si>
  <si>
    <t>ENDOPROTHESE CORONAIRE, STENT LIB. BIOLIMUS, BIOSENSORS, BIOMATRIX, DIAM 3,50 MM</t>
  </si>
  <si>
    <t>ENDOPROTHESE CORONAIRE, STENT LIB. BIOLIMUS, BIOSENSORS, BIOMATRIX, DIAM 4,00 MM</t>
  </si>
  <si>
    <t>ENDOPROTHESE CORONAIRE, STENT LIB. BIOLIMUS, TERUMO, NOBORI, DIAM 2,50 MM</t>
  </si>
  <si>
    <t>ENDOPROTHESE CORONAIRE, STENT LIB. BIOLIMUS, TERUMO, NOBORI, DIAM 3,00 MM</t>
  </si>
  <si>
    <t>ENDOPROTHESE CORONAIRE, STENT LIB. BIOLIMUS, TERUMO, NOBORI, DIAM 3,50 MM</t>
  </si>
  <si>
    <t>ENDOPROTHESE VEINEUSE, BOSTON, WALLSTENT</t>
  </si>
  <si>
    <t>DISPOSITIF ASSISTANCE CIRCULAT, MONO-VENTRICUL GAUCHE, IST, JARVIK 2000</t>
  </si>
  <si>
    <t>ENDOPROTHESE CAROTIDIENNE, ABBOTT, RX ACCULINK.</t>
  </si>
  <si>
    <t>ENDOPROTHESE CAROTIDIENNE, BOSTON, CAROTID WALLSTENT MONORAIL.</t>
  </si>
  <si>
    <t>ENDOPROTHESE CAROTIDIENNE, CARDINAL, PRECISE PRO RX.</t>
  </si>
  <si>
    <t>ENDOPROTHESE CAROTIDIENNE, MEDTRONIC, PROTEGE RX.</t>
  </si>
  <si>
    <t>GENOU, IMPLANT MENISCAL, ANCRE RESORBABLE OU NON, SMITH &amp; NEPHEW, ULTRA FAST FIX</t>
  </si>
  <si>
    <t>ENDOPROTHESE AORTIQUE, VASCUTEK, ANACONDA, JAMBAGE ILIAQUE EVASE PROGRESSIF</t>
  </si>
  <si>
    <t>ENDOPROTHESE AORTIQUE, COOK FRANCE, ZENITH FLEX, ZTRAK, CORPS BIFURQUE</t>
  </si>
  <si>
    <t>ENDOPROTHESE CORONAIRE DITE STENT, INACTIF, BIOTRONIK, PRO-KINETIC ENERGY</t>
  </si>
  <si>
    <t>VALVE CARDIAQUE, CONDUIT AORTIQUE VALVE, VASCUTEK, BIOVALSALVA PORCIN</t>
  </si>
  <si>
    <t>IMPLANT OSSEUX SUR MESURE, RECONSTRUCTION VOUTE CRANIENNE, INTEGRA, CUSTOMBONE</t>
  </si>
  <si>
    <t>IMPLANT COCH, COCHLEAR, NUCLEUS FREEDOM</t>
  </si>
  <si>
    <t>IMPLANT COCH, NEURELEC, DIGISONIC SP</t>
  </si>
  <si>
    <t>IMPLANT TRONC CEREBRAL, NEURELEC, DIGISONIC SP ABI</t>
  </si>
  <si>
    <t>IMPLANT COCH, PROCESSEUR, ADVANCED BIONICS, HIRES</t>
  </si>
  <si>
    <t>IMPLANT COCH. OU TRONC CEREBRAL, PROCESSEUR, COCHLEAR, NUCLEUS</t>
  </si>
  <si>
    <t>IMPLANT COCH OU TRONC CEREBRAL, MED-EL, PROCESSEUR</t>
  </si>
  <si>
    <t>POMPE IMPLANTABLE PROGRAMMABLE A DEBIT VARIABLE, MEDTRONIC, SYNCHROMED II</t>
  </si>
  <si>
    <t>POMPE IMPLANTABLE, PROGRAMMABLE, MEDTRONIC, SYNCHROMED II, CATHETER</t>
  </si>
  <si>
    <t>POMPE IMPLANTABLE PROGRAMMABLE, MEDTRONIC, SYNCHROMED II, TELECOMMANDE MYPTM</t>
  </si>
  <si>
    <t>NEUROMODULATEUR RACINES SACREES, MEDTRONIC, INTERSTIM II +ELECT TEST-PERMANENTE.</t>
  </si>
  <si>
    <t>NEUROMODULATEUR RACINES SACREES, RENOUVELLEMENT, MEDTRONIC, INTERSTIM II.</t>
  </si>
  <si>
    <t>HANCHE, COTYLE MONOBLOC CIMENTE, POLYMERE MASSIF, POLYETHYLENE, ZIMMER, DURASUL.</t>
  </si>
  <si>
    <t>HANCHE, INSERT, POLYMERE MASSIF, POLYETHYLENE, ZIMMER, DURASUL 28MM</t>
  </si>
  <si>
    <t>DISPOSITIF ASSISTANCE CIRCULAT, MONO-VENTRICULAIRE, ABBOTT, THORATEC PVAD</t>
  </si>
  <si>
    <t>DISPOSITIF ASSISTANCE CIRCULAT, BI-VENTRICULAIRE, ABBOTT, THORATEC PVAD</t>
  </si>
  <si>
    <t>ENDOPROTHESE CORONAIRE, STENT LIB. D'EVEROLIMUS, ABBOTT, XIENCE V, DIAM 2,25MM</t>
  </si>
  <si>
    <t>ENDOPROTHESE OESOPHAGIENNE PLASTIQUE AUTO-EXPANSIBLE, BOSTON, POLYFLEX</t>
  </si>
  <si>
    <t>IMPLANT OSSEUX, PATE, &lt; OU = 5 CM3, CARTOUCHE DE 5 ML, MEDTRONIC, NANOSTIM</t>
  </si>
  <si>
    <t>IMPLANT OSSEUX, PATE, &lt; OU = 5 CM3, CARTOUCHE DE 2 ML, MEDTRONIC, NANOSTIM</t>
  </si>
  <si>
    <t>IMPLANT OSSEUX, PATE, &lt; OU = 5 CM3, CARTOUCHE DE 1 ML, MEDTRONIC, NANOSTIM.</t>
  </si>
  <si>
    <t>IMPLANT URETERAL DE COPOLYMERE,SOBI, DEFLUX, SERINGUE DE 1 ML</t>
  </si>
  <si>
    <t>ENDOPROTHESE AORTIQUE, VASCUTEK, ANACONDA, CORPS BIFURQUE</t>
  </si>
  <si>
    <t>ENDOPROTHESE AORTIQUE, VASCUTEK, ANACONDA, JAMBAGE</t>
  </si>
  <si>
    <t>ENDOPROTHESE AORTIQUE, VASCUTEK, ANACONDA, EXTENSION</t>
  </si>
  <si>
    <t>POMPE IMPLANT, INSULINE EN INTRA-PERITONEALE, MEDTRONIC, MINIMED 2007D, RENOUV</t>
  </si>
  <si>
    <t>POMPE IMPLANT, INSULINE EN INTRA-PERITONEALE, MEDTRONIC, MINIMED 2007D, CATHETER</t>
  </si>
  <si>
    <t>POMPE IMPLANT, INSULINE EN INTRA-PERITONEALE,MEDTRONIC,MINIMED 2007D, COMMUNICAT</t>
  </si>
  <si>
    <t>NEUROSTIMULATEUR MEDULLAIRE, L'ELECTRODE OCTOPOLAIRE, MEDTRONIC,OCTAD OU SPECIFY</t>
  </si>
  <si>
    <t>ENDOPROTHESE CORONAIRE, STENT LIB. D'EVEROLIMUS, ABBOTT, XIENCE V, DIAM 2,5MM</t>
  </si>
  <si>
    <t>ENDOPROTHESE CORONAIRE, STENT LIB. D'EVEROLIMUS, ABBOTT, XIENCE V, DIAM 2,75MM</t>
  </si>
  <si>
    <t>ENDOPROTHESE CORONAIRE, STENT LIB. D'EVEROLIMUS, ABBOTT, XIENCE V, DIAM 3,0MM</t>
  </si>
  <si>
    <t>ENDOPROTHESE CORONAIRE, STENT LIB. D'EVEROLIMUS, ABBOTT, XIENCE V, DIAM 3,5MM</t>
  </si>
  <si>
    <t>ENDOPROTHESE CORONAIRE, STENT LIB. D'EVEROLIMUS, ABBOTT, XIENCE V, DIAM 4,0 MM</t>
  </si>
  <si>
    <t>STENT INTRACRANIEN AUTO-EXPANSIBLE, J&amp;J, ENTERPRISE</t>
  </si>
  <si>
    <t>IMPLANT OSSEUX, PATE, &lt; OU = 5 CM3, SERINGUE DE 5 ML, FH ORTHOPEDICS, OSTIBONE</t>
  </si>
  <si>
    <t>IMPLANT OSSEUX, PATE, &lt; OU = 5 CM3, SERINGUE DE 2 ML, FH ORTHOPEDICS, OSTIBONE</t>
  </si>
  <si>
    <t>IMPLANT OSSEUX, PATE, &lt; OU = 5 CM3, SERINGUE DE 1 ML, FH ORTHOPEDICS, OSTIBONE</t>
  </si>
  <si>
    <t>STENT INTRACRANIEN AUTO-EXPANSIBLE, STRYKER, NEUROFORM 3</t>
  </si>
  <si>
    <t>HANCHE, TETE ET TETE A JUPE ALLIAGE METALLIQUE, DEPUY, PINNACLE ULTAMET</t>
  </si>
  <si>
    <t>HANCHE, INSERT EN ALLIAGE METALLIQUE, DEPUY, PINNACLE ULTAMET</t>
  </si>
  <si>
    <t>ENDOPROTHESE AORTIQUE THO., COOK, ZENITH TX2, SYST MOD,CORPS PROX CYLIND SUR MES</t>
  </si>
  <si>
    <t>ENDOPROTHESE AORTIQUE THO., COOK, ZENITH TX2, SYST MOD,CORPS PROX DEGRES SUR MES</t>
  </si>
  <si>
    <t>ENDOPROTHESE AORTIQUE THO., COOK, ZENITH TX2, SYST MOD,CORPS DIST CYLIND SUR MES</t>
  </si>
  <si>
    <t>ENDOPROTHESE INTRA-HEPATIQUE, GORE, VIATORR TIPS</t>
  </si>
  <si>
    <t>HANCHE, COTYLE STANDARD, MONOBLOC, MIXTE, MATHYS, RM CLASSIC, NON CIMENTE</t>
  </si>
  <si>
    <t>HANCHE, COTYLE STANDARD, MONOBLOC, MIXTE, MATHYS, RM PRESS-FIT, NON CIMENTE</t>
  </si>
  <si>
    <t>HANCHE,TETE FEMORALE AVEC TIGE ALLIAGE METAL, MICROPORT, CONSERVE+, RESURFACAGE</t>
  </si>
  <si>
    <t>HANCHE, CUPULE ACETABULAIRE, MICROPORT, CONSERVE +, RESURFACAGE</t>
  </si>
  <si>
    <t>NEUROSTIMULATEUR MEDULLAIRE, SYSTEME COMPLET + ACCESSOIRES, ST JUDE, GENESIS</t>
  </si>
  <si>
    <t>NEUROSTIMULATEUR MEDULLAIRE, L'ELECTRODE, ST JUDE, GENESIS.</t>
  </si>
  <si>
    <t>NEUROSTIMULATEUR MEDULLAIRE, RENOUVELLEMENT, ST JUDE, GENESIS.</t>
  </si>
  <si>
    <t>VALVE CARDIAQUE, CONDUIT AORTIQUE VALVE, ABBOTT, VAVGJ-515-BOVIN</t>
  </si>
  <si>
    <t>SONDES EPICARDIQUES UNI OU BI-POLAIRES, STIM DROITE OU GAUCHE</t>
  </si>
  <si>
    <t>SONDES ATRIOVENTRICULAIRES POUR STIMULATION VDD(R)</t>
  </si>
  <si>
    <t>SONDES STIM ATRIALE OU VENTRICULAIRE DROITE HORS VDD, BIPOLAIRES</t>
  </si>
  <si>
    <t>SONDES STIM VENTRICULAIRE DROITE HORS VDD, UNIPOLAIRES</t>
  </si>
  <si>
    <t>SONDES TRANSVEINEUSES STIM VENTRICULAIRE GAUCHE, NON FILOGUIDEES, CONFORMES</t>
  </si>
  <si>
    <t>SONDES TRANSVEINEUSES STIM VENTRICULAIRE GAUCHE, NON  FILOGUIDEES, NON CONFORMES</t>
  </si>
  <si>
    <t>SONDES TRANSVEINEUSES STIM VENTRICULAIRE GAUCHE, FILOGUIDEES, CONFORMES</t>
  </si>
  <si>
    <t>SONDES TRANSVEINEUSES STIM VENTRICULAIRE GAUCHE, FILOGUIDEES, NON CONFORMES</t>
  </si>
  <si>
    <t>ENDOPROTHESE CORONAIRE DITE STENT METALLIQUE NU NON RESORBABLE</t>
  </si>
  <si>
    <t>ENDOPROTHESE CORONAIRE DITE STENT COUVERT DE PTFE</t>
  </si>
  <si>
    <t>TETE FEMORALE, COMPLETE OU 2 HEMITETES AVEC COL, TBF, PHOENIX</t>
  </si>
  <si>
    <t>TETE FEMORALE, INCOMPLETE OU HEMITETE, TBF, PHOENIX.</t>
  </si>
  <si>
    <t>ENDOPROTHESE CORONAIRE DITE STENT, HEXACATH, TITAN OPTIMAX.</t>
  </si>
  <si>
    <t>IMPLANT D'EMBOLISATION ARTERIELLE, BIOSPHERE MEDICAL, EMBOGOLD 1 ML</t>
  </si>
  <si>
    <t>IMPLANT D'EMBOLISATION ARTERIELLE, BIOSPHERE MEDICAL, EMBOGOLD 2 ML</t>
  </si>
  <si>
    <t>STIMULATION CEREBRALE, MEDTRONIC, ACTIVA, SOLETRA, ELECTRODE</t>
  </si>
  <si>
    <t>STIMULATION CEREBRALE, MEDTRONIC, ACTIVA, KINETRA, ELECTRODE</t>
  </si>
  <si>
    <t>STIMULATION CEREBRALE, MEDTRONIC, ACTIVA, SOLETRA, EXTENSION</t>
  </si>
  <si>
    <t>STIMULATION CEREBRALE, MEDTRONIC, ACTIVA, KINETRA, EXTENSION</t>
  </si>
  <si>
    <t>IMPLANT CRANIO-MAXILLO-FACIAL, VIS FILETEE, TETE AUTOPREHENSIVE OU AUTORETENTIVE</t>
  </si>
  <si>
    <t>IMPLANT CRANIO-MAXILLO-FACIAL,PLAQUE CONSTRUCTION PARTIELLE MANDIBULE,NON DROITE</t>
  </si>
  <si>
    <t>IMPLANT CRANIO-MAXILLO-FACIAL, PLAQUE MICRO, NON DROITE</t>
  </si>
  <si>
    <t>IMPLANT CRANIO-MAXILLO-FACIAL,PLAQUE,CONSTRUCTION PARTIELLE MANDIBULE,DROITE</t>
  </si>
  <si>
    <t>IMPLANT CRANIO-MAXILLO-FACIAL, PLAQUE ALVEOLEE DE SURFACAGE, SURFACE &gt; 4 CM2</t>
  </si>
  <si>
    <t>IMPLANT CRANIO-MAXILLO-FACIAL, PLAQUE ALVEOLEE DE SURFACAGE,SURFACE &lt; OU = 4 CM2</t>
  </si>
  <si>
    <t>IMPLANT CRANIO-MAXILLO-FACIAL, PLAQUE RONDE POUR NEUROCHIRURGIE</t>
  </si>
  <si>
    <t>IMPLANT OSSEUX, AVEC PILIER, ADAPTATION D'UNE EPIPROTHESE</t>
  </si>
  <si>
    <t>IMPLANT CRANIO-MAXILLO-FACIAL, FIL DE CERCLAGE EN TITANE PAR INTERVENTION</t>
  </si>
  <si>
    <t>IMPLANT CRANIO-MAXILLO-FACIAL, PLAQUE A LOSANGES A REGLAGE SUR SITE</t>
  </si>
  <si>
    <t>IMPLANT CRANIO-MAXILLO-FACIAL, PLAQUE, CONSTRUCTION TOTALE DE LA MANDIBULE</t>
  </si>
  <si>
    <t>IMPL.CRANIO-MAXILLO-FACIAL, VIS MICRO, MINI OU MAXI, A AILETTES DE FILET. LARG.</t>
  </si>
  <si>
    <t>IMPLANT CRANIO-MAXILLO-FACIAL, PLAQUE NASALE PREFORMEE, POUR GENIOPLASTIE</t>
  </si>
  <si>
    <t>IMPLANT CRANIO-MAXILLO-FACIAL, VIS FILETEE MAXI</t>
  </si>
  <si>
    <t>IMPLANT CRANIO-MAXILLO-FACIAL, VIS FILETEE MICRO OU MINI</t>
  </si>
  <si>
    <t>IMPLANT CRANIO-MAXILLO-FACIAL, PLAQUE NON DROITE</t>
  </si>
  <si>
    <t>IMPLANT CRANIO-MAXILLO-FACIAL, PLAQUE DROITE</t>
  </si>
  <si>
    <t>IMPLANT CRANIO-MAXILLO-FACIAL, PLAQUE MICRO, DROITE</t>
  </si>
  <si>
    <t>OSTEOSYNTHESE, CLOU D'ALLONGEMENT AVEC SON SYSTEME DE VERROUILLAGE</t>
  </si>
  <si>
    <t>IMPLANT CRANIO-MAXILLO-FACIAL, VIS MICRO, MINI OU MAXI,AUTOFOREUSE OU A AILETTES</t>
  </si>
  <si>
    <t>IMPLANT ORL, TRACHEE, PHONATOIRE,POUR FISTULE TRACHEO-OESOPHAGIENNE NON AMOVIBLE</t>
  </si>
  <si>
    <t>IMPLANT ORL, TRACHEE, PHONATOIRE, POUR FISTULE TRACHEO-OESOPHAGIENNE, AMOVIBLE</t>
  </si>
  <si>
    <t>IMPLANT ORL, TUTEUR POUR STENOSE TRACHEALE</t>
  </si>
  <si>
    <t>UROGENITAL, MACROPLASTIQUE, COLOPLAST, VOLUME &lt; 2CM3, REF. NP 1500</t>
  </si>
  <si>
    <t>UROGENITAL, MACROPLASTIQUE, COLOPLAST, VOLUME &gt; OU = 2CM3, REF. NP 2500</t>
  </si>
  <si>
    <t>UROGENITAL, AMS, KIT DE CONNEXION, AMS 800</t>
  </si>
  <si>
    <t>UROGENITAL, AMS, BALLON DE REGULATION DE PRESSION, AMS 800</t>
  </si>
  <si>
    <t>UROGENITAL, AMS, POMPE DE CONTROLE, AMS 800</t>
  </si>
  <si>
    <t>UROGENITAL, AMS, MANCHETTE OCCLUSIVE, AMS 800</t>
  </si>
  <si>
    <t>VALVE CARDIAQUE, CONDUIT PULMONAIRE VALVE, MEDTRONIC, HANCOCK HC 105-PORCIN</t>
  </si>
  <si>
    <t>VALVE CARDIAQUE, CONDUIT PULMONAIRE VALVE, MEDTRONIC, HANCOCK HC 150-PORCIN</t>
  </si>
  <si>
    <t>ENDOPROTHESE AORTIQUE, COOK FRANCE, ZENITH, EXTENSION</t>
  </si>
  <si>
    <t>ENDOPROTHESE AORTIQUE, COOK FRANCE, ZENITH OU ZENITH FLEX, DISPOSITIF OCCLUSION.</t>
  </si>
  <si>
    <t>ENDOPROTHESE AORTIQUE, COOK FRANCE, ZENITH, CONVERTISSEUR</t>
  </si>
  <si>
    <t>CHEVILLE, IMPLANT TIBIAL, NON CIMENTE, STRYKER SPINE, STAR</t>
  </si>
  <si>
    <t>CHEVILLE, IMPLANT ASTRAGALIEN, NON CIMENTE, STRYKER SPINE, STAR</t>
  </si>
  <si>
    <t>CHEVILLE, INSERT EN POLYETHYLENE, STRYKER SPINE, STAR</t>
  </si>
  <si>
    <t>ENDOPROTHESE AORTIQUE, WL GORE ET ASSOCIES, EXCLUDER, JAMBAGE</t>
  </si>
  <si>
    <t>ENDOPROTHESE AORTIQUE, WL GORE ET ASSOCIES, EXCLUDER, EXTENSION ILIAQUE</t>
  </si>
  <si>
    <t>ENDOPROTHESE AORTIQUE, W. L. GORE ET ASSOCIES, EXCLUDER, EXTENSION AORTIQUE.</t>
  </si>
  <si>
    <t>CHEVILLE, IMPLANT TIBIAL NON CIMENTE, TORNIER SAS (FRANCE), SALTO</t>
  </si>
  <si>
    <t>CHEVILLE, IMPLANT ASTRAGALIEN, NON CIMENTE, TORNIER SAS (FRANCE), SALTO</t>
  </si>
  <si>
    <t>CHEVILLE, INSERT EN POLYETHYLENE, TORNIER SAS (FRANCE), SALTO</t>
  </si>
  <si>
    <t>HANCHE, TETE FEMORALE AVEC TIGE ALLIAGE METALLIQUE, SMITH, BHR RESURFACAGE</t>
  </si>
  <si>
    <t>HANCHE, CUPULE ACETABULAIRE RECOUVERTE D'HYDROXYAPATITE, SMITH, BHR RESURFACAGE</t>
  </si>
  <si>
    <t>IMPLANT OSSEUX, POUDRE, &lt; OU = 15CM3, CERAVER, CERAPLAST CMT PRISE RAPIDE</t>
  </si>
  <si>
    <t>IMPLANT OSSEUX, POUDRE, &gt; 15CM3, CERAVER, CERAPLAST CMT PRISE RAPIDE</t>
  </si>
  <si>
    <t>PRODUIT DE COMBLEMENT, NEW-FILL, SINCLAIR.</t>
  </si>
  <si>
    <t>VALVE CARDIAQUE CONDUIT VALVE</t>
  </si>
  <si>
    <t>IMPLANT VASCULAIRE, FILTRE VASCULAIRE TEMPORAIRE OU DEFINITIF</t>
  </si>
  <si>
    <t>IMPLANT D'EMBOLISATION ARTERIELLE METALLIQUE POUSSE, ARTERES PERIPHERIQUES</t>
  </si>
  <si>
    <t>IMPLANT D'EMBOLISATION ARTERIELLE A DETACHEMENT MECANIQUE</t>
  </si>
  <si>
    <t>IMPLANT D'EMBOLISATION ARTERIELLE A DETACHEMENT ELECTRIQUE DE DIAMETRE CONSTANT</t>
  </si>
  <si>
    <t>IMPLANT D'EMBOLISATION ARTERIELLE A DETACHEMENT ELECTRIQUE DE FORME COMPLEXE</t>
  </si>
  <si>
    <t>IMPLANT D'EMBOLISATION ARTERIELLE NON METALLIQUE (1 ML)</t>
  </si>
  <si>
    <t>IMPLANT D'EMBOLISATION ARTERIELLE NON METALLIQUE (2 ML)</t>
  </si>
  <si>
    <t>IMPLANT EXOVASCULAIRE DE FERMETURE DE MALFORMATIONS CONGENITALES</t>
  </si>
  <si>
    <t>COUDE, EXTREMITE SUPERIEURE RADIUS, MONOBLOC, NON METALLIQUE</t>
  </si>
  <si>
    <t>COUDE, EXTREMITE SUPERIEURE, RADIUS, METALLIQUE OU MIXTE</t>
  </si>
  <si>
    <t>COUDE, EXTREMITE SUPERIEURE, CUBITUS, METALLIQUE OU MIXTE</t>
  </si>
  <si>
    <t>COUDE, EXTREMITE INFERIEURE, HUMERUS METALLIQUE.</t>
  </si>
  <si>
    <t>COUDE, IMPLANT INTERMEDIAIRE FAISANT CHARNIERE</t>
  </si>
  <si>
    <t>COUDE, CALE CUBITALE OU RADIALE DE REHAUSSE</t>
  </si>
  <si>
    <t>COUDE, IMPLANT ARTICULAIRE HUMERAL, SUR MESURE</t>
  </si>
  <si>
    <t>COUDE, IMPLANT ARTICULAIRE CUBITAL OU RADIAL, SUR MESURE</t>
  </si>
  <si>
    <t>EPAULE, TIGE HUMERALE STANDARD, MONOBLOC (TETE COMPRISE)</t>
  </si>
  <si>
    <t>EPAULE, TIGE HUMERALE STANDARD, MODULAIRE</t>
  </si>
  <si>
    <t>EPAULE, TIGE HUMERALE DE REPRISE OU DE RECONSTRUCTION, MONOBLOC OU MODULAIRE</t>
  </si>
  <si>
    <t>EPAULE, TETE OU CALOTTE SEULE EN POLYETHYLENE</t>
  </si>
  <si>
    <t>EPAULE, TETE OU CALOTTE SEULE METALLIQUE</t>
  </si>
  <si>
    <t>EPAULE, TETE OU CALOTTE SEULE, CERAMIQUE, BIPOLAIRE OU CUPULE INTERMEDIAIRE</t>
  </si>
  <si>
    <t>EPAULE, IMPLANT GLENOIDIEN, MONOBLOC OU SURFACE GLENOIDIENNE</t>
  </si>
  <si>
    <t>EPAULE, IMPLANT GLENOIDIEN, EMBASE METALLIQUE OU METAL BACK</t>
  </si>
  <si>
    <t>EPAULE, TIGE SPECIALE</t>
  </si>
  <si>
    <t>EPAULE, GLENE SPECIALE</t>
  </si>
  <si>
    <t>GENOU, IMPLANT FEMORAL, UNICONDYLIEN OU UNICOMPARTIMENTAL, CIMENTE</t>
  </si>
  <si>
    <t>GENOU, IMPLANT FEMORAL, UNICONDYLIEN OU UNICOMPARTIMENTAL, NON CIMENTE</t>
  </si>
  <si>
    <t>GENOU, IMPLANT FEMORAL, BICONDYLIEN, CIMENTE</t>
  </si>
  <si>
    <t>GENOU, IMPLANT FEMORAL, BICONDYLIEN, NON CIMENTE</t>
  </si>
  <si>
    <t>GENOU, IMPLANT TROCHLEEN, CIMENTE</t>
  </si>
  <si>
    <t>GENOU, IMPLANT TROCHLEEN, NON CIMENTE</t>
  </si>
  <si>
    <t>GENOU, IMPLANT FEMORAL DE REPRISE BICONDYLIEN, CIMENTE</t>
  </si>
  <si>
    <t>GENOU, IMPLANT FEMORAL DE REPRISE, NON CIMENTE</t>
  </si>
  <si>
    <t>GENOU, IMPLANT UNICOMPARTIMENTAL OU INSERT TIBIAL EN POLYETHYLENE SEUL</t>
  </si>
  <si>
    <t>GENOU, EMBASE TIBIALE UNICOMPARTIMENTALE, METALLIQUE, CIMENTEE</t>
  </si>
  <si>
    <t>GENOU, EMBASE TIBIALE UNICOMPARTIMENTALE, METALLIQUE, NON CIMENTEE</t>
  </si>
  <si>
    <t>GENOU, IMPLANT TIBIAL BICOMPARTIMENTAL MONOBLOC AVEC EMBASE TOUT POLYETHYLENE</t>
  </si>
  <si>
    <t>GENOU, IMPLANT BICOMPARTIMENTAL OU INSERT TIBIAL EN POLYETHYLENE SEUL</t>
  </si>
  <si>
    <t>GENOU, IMPLANT TIBIAL BICOMPARTIMENTAL, EMBASE METALLIQUE, CIMENTEE</t>
  </si>
  <si>
    <t>GENOU, IMPLANT TIBIAL BICOMPARTIMENTAL, EMBASE METALLIQUE, NON CIMENTEE</t>
  </si>
  <si>
    <t>GENOU, EMBASE DE REPRISE, CIMENTEE</t>
  </si>
  <si>
    <t>GENOU, EMBASE DE REPRISE, NON CIMENTEE</t>
  </si>
  <si>
    <t>GENOU, PROTHESE TOTALE SPECIALE REALISEE A L'UNITE</t>
  </si>
  <si>
    <t>GENOU, IMPLANT PATELLAIRE EN POLYETHYLENE SEUL</t>
  </si>
  <si>
    <t>GENOU, IMPLANT PATELLAIRE EN POLYETHYLENE ET METAL CIMENTE</t>
  </si>
  <si>
    <t>GENOU, IMPLANT PATELLAIRE, POLYETHYLENE ET METAL, NON CIMENTE</t>
  </si>
  <si>
    <t>GENOU, QUILLE D'ANCRAGE</t>
  </si>
  <si>
    <t>GENOU, CALE DE RATTRAPAGE</t>
  </si>
  <si>
    <t>GENOU, IMPLANT D'ARTHRODESE</t>
  </si>
  <si>
    <t>HANCHE, TIGE STANDARD, COL INCLUS, DROITE, MONOBLOC, CIMENTEE OU NON</t>
  </si>
  <si>
    <t>HANCHE, TIGE STANDARD, COL INCLUS,  DROITE, MODULAIRE, CIMENTEE</t>
  </si>
  <si>
    <t>HANCHE, TIGE STANDARD, COL INCLUS, DROITE, MODULAIRE NON CIMENTEE</t>
  </si>
  <si>
    <t>HANCHE, TIGE ANATOMIQUE, COL INCLUS, CIMENTEE</t>
  </si>
  <si>
    <t>HANCHE, TIGE ANATOMIQUE, COL INCLUS, NON CIMENTEE</t>
  </si>
  <si>
    <t>HANCHE, TIGE DE REPRISE, COL INCLUS, DROITE, MONOBLOC, CIMENTEE OU NON</t>
  </si>
  <si>
    <t>HANCHE, TIGE DE REPRISE, COL INCLUS, DROITE, MODULAIRE, CIMENTEE</t>
  </si>
  <si>
    <t>HANCHE, TIGE DE REPRISE, COL INCLUS, DROITE, MODULAIRE, NON CIMENTEE</t>
  </si>
  <si>
    <t>HANCHE, TIGE DE RECONSTRUCTION, COL INCLUS, DROITE, CIMENTEE</t>
  </si>
  <si>
    <t>HANCHE, TIGE DE RECONSTRUCTION, COL INCLUS, DROITE, NON CIMENTEE</t>
  </si>
  <si>
    <t>HANCHE, TETE OU TETE A JUPE, METALLIQUE</t>
  </si>
  <si>
    <t>HANCHE, TETE OU TETE A JUPE, CERAMIQUE</t>
  </si>
  <si>
    <t>HANCHE, COTYLE STANDARD, MONOBLOC, POLYMERE MASSIF, CIMENTE</t>
  </si>
  <si>
    <t>HANCHE, COTYLE STANDARD, MONOBLOC, MIXTE, CIMENTE</t>
  </si>
  <si>
    <t>HANCHE, COTYLE STANDARD, MONOBLOC, CERAMIQUE MASSIVE, CIMENTE</t>
  </si>
  <si>
    <t>HANCHE, CUPULE BIPOLAIRE MOBILE OU CUPULE FEMORALE UNIPOLAIRE</t>
  </si>
  <si>
    <t>HANCHE, BUTEE ANTILUXATION, VIS INCLUSES</t>
  </si>
  <si>
    <t>HANCHE, ANNEAU DE SOUTIEN OU FOND DE COTYLE</t>
  </si>
  <si>
    <t>HANCHE, CUPULE FIXE POUR NECROSE DE LA TETE FEMORALE</t>
  </si>
  <si>
    <t>HANCHE, PROTHESE FEMORALE UNIPOLAIRE MONOBLOC (TYPE MOORE)</t>
  </si>
  <si>
    <t>HANCHE, COL AMOVIBLE A DOUBLE CONE MORSE</t>
  </si>
  <si>
    <t>HANCHE, IMPLANT SUR MESURE, TIGE SPECIALE</t>
  </si>
  <si>
    <t>HANCHE, IMPLANT SUR MESURE, COTYLE SPECIAL</t>
  </si>
  <si>
    <t>ACCESSOIRE, VIS DE FIXATION POUR IMPLANT ARTICULAIRE</t>
  </si>
  <si>
    <t>ACCESSOIRE POUR IMPLANT ARTICULAIRE, OBTURATEUR A CIMENT CENTRO-MEDULLAIRE</t>
  </si>
  <si>
    <t>ACCESSOIRE POUR IMPLANT ARTICULAIRE, CIMENT SANS ANTIBIOTIQUE (UNE DOSE)</t>
  </si>
  <si>
    <t>ACCESSOIRE POUR IMPLANT ARTICULAIRE, CIMENT AVEC ANTIBIOTIQUE (UNE DOSE)</t>
  </si>
  <si>
    <t>RACHIS, IMPLANT D'ANCRAGE, VIS SPECIFIQUE SIMPLE</t>
  </si>
  <si>
    <t>RACHIS, IMPLANT D'ANCRAGE, VIS PEDICULAIRE CERVICALE</t>
  </si>
  <si>
    <t>RACHIS, IMPLANT ANCRAGE, VIS PEDICULAIRE NON CERVICALE</t>
  </si>
  <si>
    <t>RACHIS, IMPLANT D'ANCRAGE, CROCHET, PINCE-CROCHET</t>
  </si>
  <si>
    <t>RACHIS, IMPLANT D'ANCRAGE, FIL DE CERCLAGE, CABLE</t>
  </si>
  <si>
    <t>RACHIS, IMPLANT D'UNION LONGITUDINALE, PLAQUE</t>
  </si>
  <si>
    <t>RACHIS, IMPLANT D'UNION LONGITUDINALE, TIGE</t>
  </si>
  <si>
    <t>RACHIS, IMPLANT D'UNION LONGITUDINALE, CADRE</t>
  </si>
  <si>
    <t>RACHIS, IMPLANT D'UNION LONGITUDINALE, CONNECTEUR</t>
  </si>
  <si>
    <t>RACHIS, IMPLANT D'UNION LONGITUDINALE AVEC APPUI SACRE, MONOBLOC</t>
  </si>
  <si>
    <t>RACHIS, IMPLANT D'UNION TRANSVERSALE</t>
  </si>
  <si>
    <t>RACHIS, CALE METALLIQUE INTER-EPINEUSE</t>
  </si>
  <si>
    <t>RACHIS, COUSSINET</t>
  </si>
  <si>
    <t>RACHIS, IMPLANT D'APPUI SACRE</t>
  </si>
  <si>
    <t>RACHIS, CAGE INTERSOMATIQUE OU EQUIVALENT</t>
  </si>
  <si>
    <t>POIGNET, IMPLANT RADIAL NON METALLIQUE</t>
  </si>
  <si>
    <t>POIGNET, IMPLANT RADIAL, METALLIQUE OU MIXTE</t>
  </si>
  <si>
    <t>POIGNET, IMPLANT CARPO-METACARPIEN, AVEC TIGE(S) ET SURFACE ARTICULAIRE</t>
  </si>
  <si>
    <t>POIGNET, IMPLANT CARPO-METACARPIEN AVEC TIGE(S), SANS SURFACE ARTICULAIRE</t>
  </si>
  <si>
    <t>POIGNET, IMPLANT CARPO-METACARPIEN INTERMEDIAIRE, ARTICULAIRE</t>
  </si>
  <si>
    <t>POIGNET, IMPLANT TRAPEZO-METACARPIEN, NON METALLIQUE</t>
  </si>
  <si>
    <t>POIGNET, IMPLANT TRAPEZO-METACARPIEN, METALLIQUE OU MIXTE</t>
  </si>
  <si>
    <t>POIGNET, IMPLANT CARPIEN DU SCAPHOIDE, CERAMIQUE</t>
  </si>
  <si>
    <t>POIGNET, IMPLANT CARPIEN DU SCAPHOIDE OU DU SEMI-LUNAIRE, METALLIQUE</t>
  </si>
  <si>
    <t>POIGNET, IMPLANT, CARPIEN TRAPEZIEN, NON METALLIQUE</t>
  </si>
  <si>
    <t>POIGNET, IMPLANT CARPIEN TRAPEZIEN, METALLIQUE OU MIXTE</t>
  </si>
  <si>
    <t>POIGNET, IMPLANT CARPIEN, INSERT TRAPEZIEN DE REPRISE</t>
  </si>
  <si>
    <t>DOIGT, IMPLANT METACARPIEN OU METATARSIEN, MONOBLOC, NON METALLIQUE</t>
  </si>
  <si>
    <t>DOIGT, IMPLANT METACARPIEN OU METATARSIEN, MONOBLOC, METALLIQUE OU MIXTE</t>
  </si>
  <si>
    <t>DOIGT, IMPLANT METACARPIEN OU METATARSIEN, MODULAIRE, TIGE</t>
  </si>
  <si>
    <t>DOIGT, IMPLANT METACARPIEN OU METARTASIEN, MODULAIRE, EMBASE AVEC TETE ET COL</t>
  </si>
  <si>
    <t>DOIGT, IMPLANT METACARPIEN OU METATARSIEN, CUPULE</t>
  </si>
  <si>
    <t>DOIGT, IMPLANT PHALANGIEN, NON METALLIQUE</t>
  </si>
  <si>
    <t>DOIGT, IMPLANT PHALANGIEN, METALLIQUE OU MIXTE</t>
  </si>
  <si>
    <t>DOIGT, IMPLANT BIPOLAIRE (PROTHESE TOTALE), NON METALLIQUE</t>
  </si>
  <si>
    <t>DOIGT, IMPLANT BIPOLAIRE (PROTHESE TOTALE), NON METALLIQUE, AVEC ARTICULATION</t>
  </si>
  <si>
    <t>DOIGT, IMPLANT BIPOLAIRE (PROTHESE TOTALE) METALLIQUE OU MIXTE AVEC ARTICULATION</t>
  </si>
  <si>
    <t>DOIGT, SURFACE ARTICULAIRE OU BOUTON METACARPIEN, METATARSIEN OU PHALANGIEN</t>
  </si>
  <si>
    <t>IMPLANT OSSEUX, GEOMETRIQUE, &lt; OU 5 CM3</t>
  </si>
  <si>
    <t>IMPLANT OSSEUX, GEOMETRIQUE, &gt; 5 CM3 ET &lt; OU = 15 CM3</t>
  </si>
  <si>
    <t>IMPLANT OSSEUX, GEOMETRIQUE, &gt; 15 CM3</t>
  </si>
  <si>
    <t>IMPLANT OSSEUX, ANATOMIQUE, CHIRURGIE ORTHOPEDIQUE</t>
  </si>
  <si>
    <t>IMPLANT OSSEUX, ANATOMIQUE, CHIRURGIE NON ORTHOPEDIQUE</t>
  </si>
  <si>
    <t>IMPLANT OSSEUX, POUDRE, &gt; 15CM3, TEKNIMED, CEMENTEK LV.</t>
  </si>
  <si>
    <t>IMPLANT OSSEUX, POUDRE, &lt; OU = 15 CM3, ZIMMER , CALCIBON</t>
  </si>
  <si>
    <t>IMPLANT OSSEUX, POUDRE, &gt; 15 CM3, ZIMMER , CALCIBON</t>
  </si>
  <si>
    <t>IMPLANT OSSEUX ANATOMIQUE, CHIRURGIE ORTHOPEDIQUE, M.I.L, CERAMIL</t>
  </si>
  <si>
    <t>IMPLANT SUR MESURE, POUR RECONSTRUCTION DU BASSIN</t>
  </si>
  <si>
    <t>IMPLANT SUR MESURE, POUR RECONSTRUCTION DU FEMUR TOTAL</t>
  </si>
  <si>
    <t>IMPL. SUR MESURE POUR RECONS. DE LA TETE DU FEMUR AVEC APPUI ISCHIATIQUE</t>
  </si>
  <si>
    <t>UROGENITAL, IMPLANT SPHINCTERIEN, PERIURETHRAL, AMS, AMS 800</t>
  </si>
  <si>
    <t>UROGENITAL, IMPLANT PENIEN EXPANSIBLE PAR MECANISME HYDRAULIQUE</t>
  </si>
  <si>
    <t>UROGENITAL,IMPLANT PENIEN SEMI-RIGIDE,INTEGRANT 1 STRUCTURE INTERNE RIGIDIFIABLE</t>
  </si>
  <si>
    <t>UROGENITAL,IMPLANT PENIEN SEMI-RIGIDE,INTEGRANT 1 STRUCTURE INTERNE EN SILICONE</t>
  </si>
  <si>
    <t>VALVE CARDIAQUE, CONDUIT VALVE, VASCUTEK, PPR11 ET PAR99-PORCIN</t>
  </si>
  <si>
    <t>VALVE CARDIAQUE, CONDUIT VALVE, VASCUTEK, PR66 ET AR22-PORCIN ET EQUIN</t>
  </si>
  <si>
    <t>VALVE CARDIAQUE, CONDUIT VALVE, LABCOR LABORATORIOS, T 07 EAIS-BOVIN/PORCIN</t>
  </si>
  <si>
    <t>VALVE CARDIAQUE, CONDUIT PULMONAIRE VALVE, MEDTRONIC, CONTEGRA-BOVIN</t>
  </si>
  <si>
    <t>VALVE CARDIAQUE, CONDUIT VALVE, ABBOTT, CAVGJ-514-00-BOVIN</t>
  </si>
  <si>
    <t>VALVE CARDIAQUE, CONDUIT PULMONAIRE VALVE, BIOINTEGRAL SURGICAL, NRPC-PORCIN</t>
  </si>
  <si>
    <t>VALVE CARDIAQUE, CONDUIT AORTIQUE VALVE, BIOINTEGRAL SURGICAL, NRAC-PORCIN</t>
  </si>
  <si>
    <t>VALVE CARDIAQUE, CONDUIT VALVE, LIVANOVA, CARBO-SEAL.</t>
  </si>
  <si>
    <t>IMPLANT D'EMBOLISATION ARTERIELLE, BIOSPHERE MEDICAL, EMBOSPHERE 1 ML</t>
  </si>
  <si>
    <t>IMPLANT D'EMBOLISATION ARTERIELLE, BIOSPHERE MEDICAL, EMBOSPHERE 2 ML</t>
  </si>
  <si>
    <t>IMPLANT ENDOVASCULAIRE CORONARIEN, CORDIS, BX VELOCITY AVEC HEPACOAT-PORCIN</t>
  </si>
  <si>
    <t>IMPLANT ENDOVASCULAIRE CORONARIEN, MEDTRONIC, WIKTOR I HEPAMED-PORCIN</t>
  </si>
  <si>
    <t>IMPLANT ENDOVASCULAIRE CORONARIEN, MEDTRONIC, STENT HEPAMED-PORCIN</t>
  </si>
  <si>
    <t>IMPLANT OSSEUX, POUDRE, LAMELLES, COPEAUX, &lt;OU= 15CM3, BIOLAND,OXBONE OU ISOBONE</t>
  </si>
  <si>
    <t>IMPLANT OSSEUX, POUDRE, LAMELLES, COPEAUX, &lt;OU= 15CM3, BIOLAND, OXBONE CMF</t>
  </si>
  <si>
    <t>IMPLANT OSSEUX, POUDRE, LAMELLES, COPEAUX, &lt;OU= 15CM3, BIOLAND, OXBONE NEURO</t>
  </si>
  <si>
    <t>IMPLANT OSSEUX, POUDRE, LAMELLES, COPEAUX, &lt;OU= 15CM3, GEISTLICH, BIO-OSS BOVIN</t>
  </si>
  <si>
    <t>IMPLANT OSSEUX, POUDRE, LAMELLES, COPEAUX, &lt;OU= 15CM3,GEISTLICH,ORTHOSS TM-BOVIN</t>
  </si>
  <si>
    <t>IMPLANT OSSEUX, POUDRE, LAMELLES,COPEAUX,&lt;OU= 15CM3, BIO CORAL, BIOCORAL CORAIL</t>
  </si>
  <si>
    <t>IMPLANT OSSEUX, POUDRE, LAMELLES, COPEAUX, &lt;OU= 15CM3, PRO OSTEON 200</t>
  </si>
  <si>
    <t>IMPLANT OSSEUX, POUDRE, LAMELLES, COPEAUX, &lt;OU= 15CM3, PRO OSTEON 200 R-CORAIL</t>
  </si>
  <si>
    <t>IMPLANT OSSEUX, POUDRE, LAMELLES, COPEAUX, &lt;OU= 15CM3, PRO OSTEON 500</t>
  </si>
  <si>
    <t>IMPLANT OSSEUX, POUDRE, LAMELLES, COPEAUX, &lt;OU= 15CM3, PRO OSTEON 500 R-CORAIL</t>
  </si>
  <si>
    <t>IMPLANT OSSEUX, POUDRE, LAMELLES, COPEAUX, &lt;OU= 15 CM3, ORQUEST, HEALOS</t>
  </si>
  <si>
    <t>IMPLANT OSSEUX, POUDRE, LAMELLES, COPEAUX, &lt;OU= 15CM3, OST DEVPT, LUBBOC-BOVIN</t>
  </si>
  <si>
    <t>IMPLANT OSSEUX, POUDRE, LAMELLES, COPEAUX, &lt;OU= 15CM3, OST DEVPT, ISOBONE2-BOVIN</t>
  </si>
  <si>
    <t>IMPLANT OSSEUX, POUDRE, LAMELLES, COPEAUX, &lt;OU= 15CM3, STRYKER, PYROST-BOVIN</t>
  </si>
  <si>
    <t>IMPLANT OSSEUX, POUDRE, LAMELLES, COPEAUX, &gt;15CM3, BIOLAND, OXBONE OU ISOBONE</t>
  </si>
  <si>
    <t>IMPLANT OSSEUX, POUDRE, LAMELLES, COPEAUX, &gt;15CM3, BIOLAND, OXBONE CMF</t>
  </si>
  <si>
    <t>IMPLANT OSSEUX, POUDRE, LAMELLES, COPEAUX, &gt; 15CM3, BIOLAND, OXBONE NEURO-BOVIN</t>
  </si>
  <si>
    <t>IMPLANT OSSEUX, POUDRE, LAMELLES, COPEAUX, &gt;15CM3, GEISTLICH, BIO-OSS-BOVIN</t>
  </si>
  <si>
    <t>IMPLANT OSSEUX, POUDRE, LAMELLES, COPEAUX, &gt;15CM3, GEISTLICH, ORTHOSS TM-BOVIN</t>
  </si>
  <si>
    <t>IMPLANT OSSEUX, POUDRE, LAMELLES, COPEAUX, &gt;15CM3, BIO CORAL, BIOCORAL CORAIL</t>
  </si>
  <si>
    <t>IMPLANT OSSEUX, POUDRE, LAMELLES, COPEAUX, &gt;15CM3, PRO OSTEON 200</t>
  </si>
  <si>
    <t>IMPLANT OSSEUX, POUDRE, LAMELLES, COPEAUX, &gt;15CM3, PRO OSTEON 200 R-CORAIL</t>
  </si>
  <si>
    <t>IMPLANT OSSEUX, POUDRE, LAMELLES, COPEAUX, &gt;15CM3, PRO OSTEON 500</t>
  </si>
  <si>
    <t>IMPLANT OSSEUX, POUDRE, LAMELLES, COPEAUX, &gt;15CM3, PRO OSTEON 500 R-CORAIL</t>
  </si>
  <si>
    <t>IMPLANT OSSEUX, POUDRE, LAMELLES, COPEAUX, &gt;15CM3, ORQUEST, HEALOS</t>
  </si>
  <si>
    <t>IMPLANT OSSEUX, POUDRE, LAMELLES, COPEAUX, &gt;15CM3, OST DEVPT, LUBBOC-BOVIN</t>
  </si>
  <si>
    <t>IMPLANT OSSEUX, POUDRE, LAMELLES, COPEAUX, &gt;15CM3, OST DEVPT, ISOBONE2-BOVIN</t>
  </si>
  <si>
    <t>IMPLANT OSSEUX, POUDRE, LAMELLES, COPEAUX, &gt;15CM3, STRYKER, PYROST-BOVIN</t>
  </si>
  <si>
    <t>IMPLANT OSSEUX, GEOMETRIQUE, &lt;OU= 5CM3, BIOLAND, OXBONE OU ISOBONE</t>
  </si>
  <si>
    <t>IMPLANT OSSEUX, GEOMETRIQUE, &lt;OU= 5CM3, BIOLAND, OXBONE CMF</t>
  </si>
  <si>
    <t>IMPLANT OSSEUX, GEOMETRIQUE, &lt;OU= 5CM3, BIOLAND, OXBONE NEURO-BOVIN</t>
  </si>
  <si>
    <t>IMPLANT OSSEUX, GEOMETRIQUE, &lt;OU= 5CM3, ZIMMER, ENDOBON</t>
  </si>
  <si>
    <t>IMPLANT OSSEUX, GEOMETRIQUE, &lt;OU= 5CM3, GEISTLICH, BIO-OSS-BOVIN</t>
  </si>
  <si>
    <t>IMPLANT OSSEUX, GEOMETRIQUE, &lt;OU= 5CM3, GEISTLICH, ORTHOSS TM-BOVIN</t>
  </si>
  <si>
    <t>IMPLANT OSSEUX, GEOMETRIQUE, &lt;OU= 5CM3, BIO CORAL, BIOCORAL CORAIL</t>
  </si>
  <si>
    <t>IMPLANT OSSEUX, GEOMETRIQUE, &lt;OU= 5CM3, INTERPORE, PRO OSTEON 200</t>
  </si>
  <si>
    <t>IMPLANT OSSEUX, GEOMETRIQUE, &lt;OU= 5CM3, INTERPORE, PRO OSTEON 200-R CORAIL</t>
  </si>
  <si>
    <t>IMPLANT OSSEUX, GEOMETRIQUE, &lt;OU= 5CM3,INTERPORE, PRO OSTEON 500</t>
  </si>
  <si>
    <t>IMPLANT OSSEUX, GEOMETRIQUE, &lt;OU= 5CM3, INTERPORE, PRO OSTEON 500 R-CORAIL</t>
  </si>
  <si>
    <t>IMPLANT OSSEUX, GEOMETRIQUE, &lt;OU= 5CM3, ORQUEST, HEALOS</t>
  </si>
  <si>
    <t>IMPLANT OSSEUX, GEOMETRIQUE, &lt;OU= 5CM3, OST DVPT, LUBBOC-BOVIN</t>
  </si>
  <si>
    <t>IMPLANT OSSEUX, GEOMETRIQUE, &lt; OU = 5CM3, OST DVPT, ISOBONE2-BOVIN</t>
  </si>
  <si>
    <t>IMPLANT OSSEUX, GEOMETRIQUE, &lt;OU= 5CM3, STRYKER, PYROST-BOVIN</t>
  </si>
  <si>
    <t>IMPLANT OSSEUX, GEOMETRIQUE, &lt; OU = 5 CM3, SYMATESE, COLLAPAT II.</t>
  </si>
  <si>
    <t>IMPLANT OSSEUX, GEOMETRIQUE, &gt; 5CM3 ET &lt;OU= 45CM3, BIOLAND, OXBONE OU ISOBONE</t>
  </si>
  <si>
    <t>IMPLANT OSSEUX, GEOMETRIQUE, &gt; 5CM3 ET &lt;OU= 45CM3, BIOLAND, OXBONE CMF</t>
  </si>
  <si>
    <t>IMPLANT OSSEUX, GEOMETRIQUE, &gt; 5CM3 ET &lt;OU= 45CM3, BIOLAND, OXBONE NEURO-BOVIN</t>
  </si>
  <si>
    <t>IMPLANT OSSEUX, GEOMETRIQUE, &gt; 5CM3 ET &lt;OU= 45CM3, ZIMMER, ENDOBON</t>
  </si>
  <si>
    <t>IMPLANT OSSEUX, GEOMETRIQUE, &gt; 5CM3 ET &lt;OU= 45CM3, GEISTLICH, BIO-OSS-BOVIN</t>
  </si>
  <si>
    <t>IMPLANT OSSEUX, GEOMETRIQUE, &gt; 5CM3 ET &lt;OU= 45CM3, GEISTLICH, ORTHOSS TM-BOVIN</t>
  </si>
  <si>
    <t>IMPLANT OSSEUX, GEOMETRIQUE, &gt; 5CM3 ET &lt;OU= 45CM3, BIOCORAL, BIOCORAL-CORAIL</t>
  </si>
  <si>
    <t>IMPLANT OSSEUX, GEOMETRIQUE, &gt; 5CM3 ET &lt;OU= 45CM3, PRO OSTEON 200</t>
  </si>
  <si>
    <t>IMPLANT OSSEUX, GEOMETRIQUE, &gt; 5CM3 ET &lt;OU= 45CM3, PRO OSTEON 200 R-CORAIL</t>
  </si>
  <si>
    <t>IMPLANT OSSEUX, GEOMETRIQUE, &gt; 5CM3 ET &lt;OU= 45 CM3, PRO OSTEON 500</t>
  </si>
  <si>
    <t>IMPLANT OSSEUX, GEOMETRIQUE, &gt; 5CM3 ET &lt;OU= 45CM3, PRO OSTEON 500 R-CORAIL</t>
  </si>
  <si>
    <t>IMPLANT OSSEUX, GEOMETRIQUE, &gt; 5CM3 ET &lt;OU= 45CM3, ORQUEST, HEALOS</t>
  </si>
  <si>
    <t>IMPLANT OSSEUX, GEOMETRIQUE, &gt; 5CM3 ET &lt;OU= 45CM3, OST DVPT, LUBBOC-BOVIN</t>
  </si>
  <si>
    <t>IMPLANT OSSEUX, GEOMETRIQUE, &gt; 5CM3 ET &lt;OU= 45CM3, OST DVPT, ISOBONE2-BOVIN</t>
  </si>
  <si>
    <t>IMPLANT OSSEUX, GEOMETRIQUE, &gt; 5CM3 ET &lt;OU= 45CM3, STRYKER, PYROST-BOVIN</t>
  </si>
  <si>
    <t>IMPLANT OSSEUX, GEOMETRIQUE, &gt; 5 CM3 ET &lt; OU = 45 CM3, SYMATESE, COLLAPAT II.</t>
  </si>
  <si>
    <t>IMPLANT OSSEUX, GEOMETRIQUE, &gt; 45CM3, BIOLAND, OXBONE OU ISOBONE</t>
  </si>
  <si>
    <t>IMPLANT OSSEUX, GEOMETRIQUE, &gt; 45CM3, BIOLAND, OXBONE CMF</t>
  </si>
  <si>
    <t>IMPLANT OSSEUX, GEOMETRIQUE, &gt; 45CM3, BIOLAND, OXBONE NEURO-BOVIN</t>
  </si>
  <si>
    <t>IMPLANT OSSEUX, GEOMETRIQUE, &gt; 45CM3, ZIMMER, ENDOBON</t>
  </si>
  <si>
    <t>IMPLANT OSSEUX, GEOMETRIQUE, &gt; 45CM3, GEISTLICH, BIO-OSS - BOVIN</t>
  </si>
  <si>
    <t>IMPLANT OSSEUX, GEOMETRIQUE, &gt; 45CM3, GEISTLICH, ORTHOSS TM-BOVIN</t>
  </si>
  <si>
    <t>IMPLANT OSSEUX, GEOMETRIQUE, &gt; 45CM3, BIO CORAL, BIOCORAL CORAIL</t>
  </si>
  <si>
    <t>IMPLANT OSSEUX, GEOMETRIQUE, &gt; 45CM3, ORQUEST, HEALOS</t>
  </si>
  <si>
    <t>IMPLANT OSSEUX, GEOMETRIQUE, &gt; 45CM3, OST DVPT, LUBBOC-BOVIN</t>
  </si>
  <si>
    <t>IMPLANT OSSEUX, GEOMETRIQUE, &gt; 45CM3, OST DVPT, ISOBONE2-BOVIN</t>
  </si>
  <si>
    <t>IMPLANT OSSEUX, GEOMETRIQUE, &gt; 45CM3, INTERPORE, PRO OSTEON 200</t>
  </si>
  <si>
    <t>IMPLANT OSSEUX, GEOMETRIQUE, &gt; 45CM3, INTERPORE, PRO OSTEON 200 R-CORAIL</t>
  </si>
  <si>
    <t>IMPLANT OSSEUX, GEOMETRIQUE, &gt; 45CM3, INTERPORE, PRO OSTEON 500</t>
  </si>
  <si>
    <t>IMPLANT OSSEUX, GEOMETRIQUE, &gt; 45CM3, INTERPORE, PRO OSTEON 500 R-CORAIL</t>
  </si>
  <si>
    <t>IMPLANT OSSEUX, GEOMETRIQUE, &gt; 45CM3, STRYKER, PYROST-BOVIN</t>
  </si>
  <si>
    <t>IMPLANT OSSEUX, GEOMETRIQUE, &gt; 45 CM3, SYMATESE, COLLAPAT II.</t>
  </si>
  <si>
    <t>IMPLANT OSSEUX, ANATOMIQUE, ORTHOPEDIE, BIOLAND, OXBONE OU ISOBONE</t>
  </si>
  <si>
    <t>IMPLANT OSSEUX, ANATOMIQUE, ORTHOPEDIE, BIOLAND, OXBONE CMF</t>
  </si>
  <si>
    <t>IMPLANT OSSEUX, ANATOMIQUE, ORTHOPEDIE, BIOLAND, OXBONE NEURO-BOVIN</t>
  </si>
  <si>
    <t>IMPLANT OSSEUX, ANATOMIQUE, ORTHOPEDIE, GEISTLICH, BIO-OSS - BOVIN</t>
  </si>
  <si>
    <t>IMPLANT OSSEUX, ANATOMIQUE, ORTHOPEDIE, GEISTLICH, ORTHOSS TM-BOVIN</t>
  </si>
  <si>
    <t>IMPLANT OSSEUX, ANATOMIQUE, ORTHOPEDIE, BIOCORAL, BIOCORAL-CORAIL</t>
  </si>
  <si>
    <t>IMPLANT OSSEUX, ANATOMIQUE, ORTHOPEDIE, PRO OSTEON 200</t>
  </si>
  <si>
    <t>IMPLANT OSSEUX, ANATOMIQUE, ORTHOPEDIE, PRO OSTEON 200 R-CORAIL</t>
  </si>
  <si>
    <t>IMPLANT OSSEUX, ANATOMIQUE, ORTHOPEDIE, PRO OSTEON 500</t>
  </si>
  <si>
    <t>IMPLANT OSSEUX, ANATOMIQUE, ORTHOPEDIE, PRO OSTEON 500 R-CORAIL</t>
  </si>
  <si>
    <t>IMPLANT OSSEUX, ANATOMIQUE, ORTHOPEDIE, ORQUEST, HEALOS</t>
  </si>
  <si>
    <t>IMPLANT OSSEUX, ANATOMIQUE, ORTHOPEDIE, OST DVPT, LUBBOC-BOVIN</t>
  </si>
  <si>
    <t>IMPLANT OSSEUX, ANATOMIQUE, ORTHOPEDIE, OST DVPT, ISOBONE2-BOVIN</t>
  </si>
  <si>
    <t>IMPLANT OSSEUX, ANATOMIQUE, ORTHOPEDIE, STRYKER, PYROST-BOVIN</t>
  </si>
  <si>
    <t>IMPLANT OSSEUX, ANATOMIQUE, NON ORTHOPEDIQUE, PLANCHER ORBITAIRE, OXBONE ISOBONE</t>
  </si>
  <si>
    <t>IMPLANT OSSEUX, ANATOMIQUE, NON ORTHOPEDIQUE, PLANCHER ORBITAIRE, OXBONE CMF</t>
  </si>
  <si>
    <t>IMPLANT OSSEUX, ANATOMIQUE, NON ORTHOPEDIQUE, PLANCHER ORBITAIRE, OXBONE NEURO</t>
  </si>
  <si>
    <t>IMPLANT OSSEUX, ANATOMIQUE, NON ORTHOPEDIQUE, PLANCHER ORBITAIRE, BIO-OSS- BOVIN</t>
  </si>
  <si>
    <t>IMPLANT OSSEUX, ANATOMIQUE, NON ORTHOPEDIQUE, PLANCHER ORBITAIRE,ORTHOSSTM-BOVIN</t>
  </si>
  <si>
    <t>IMPL. OSSEUX,ANATOMIQUE,NON ORTHO.,PLANCHER ORBITAIRE,BIO CORAL, BIOCORAL</t>
  </si>
  <si>
    <t>IMPLANT OSSEUX, ANATOMIQUE, NON ORTHOPEDIQUE, PLANCHER ORBITAIRE, PRO OSTEON 200</t>
  </si>
  <si>
    <t>IMPLANT OSSEUX, ANATOMIQUE, NON ORTHOPEDIQUE, PLANCHER ORBITAIRE, PRO OSTEON 500</t>
  </si>
  <si>
    <t>IMPLANT OSSEUX, ANATOMIQUE, NON ORTHOPEDIQUE, PLANCHER ORBITAIRE, P.OSTEON 200R</t>
  </si>
  <si>
    <t>IMPLANT OSSEUX, ANATOMIQUE, NON ORTHOPEDIQUE, PLANCHER ORBITAIRE, P.OSTEON 500R</t>
  </si>
  <si>
    <t>IMPLANT OSSEUX, ANATOMIQUE, NON ORTHOPEDIQUE, PLANCHER ORBITAIRE, ORQUEST,HEALOS</t>
  </si>
  <si>
    <t>IMPLANT OSSEUX, ANATOMIQUE, NON ORTHOPEDIQUE, PLANCHER ORBITAIRE, LUBBOC-BOVIN</t>
  </si>
  <si>
    <t>IMPLANT OSSEUX, ANATOMIQUE, NON ORTHOPEDIQUE, PLANCHER ORBITAIRE, ISOBONE2-BOVIN</t>
  </si>
  <si>
    <t>IMPLANT OSSEUX, ANATOMIQUE, NON ORTHOPEDIQUE, PLANCHER ORBITAIRE, PYROST-BOVIN</t>
  </si>
  <si>
    <t>IMPLANT OSSEUX, ANATOMIQUE, COMPLEXE, BIOLAND, OXBONE OU ISOBONE</t>
  </si>
  <si>
    <t>IMPLANT OSSEUX, ANATOMIQUE, COMPLEXE, BIOLAND, OXBONE CMF</t>
  </si>
  <si>
    <t>IMPLANT OSSEUX, ANATOMIQUE, COMPLEXE, BIOLAND, OXBONE NEURO-BOVIN</t>
  </si>
  <si>
    <t>IMPLANT OSSEUX, ANATOMIQUE, COMPLEXE, GEISTLICH, BIO-OSS-BOVIN</t>
  </si>
  <si>
    <t>IMPLANT OSSEUX, ANATOMIQUE, COMPLEXE, GEISTLICH, ORTHOSS TM-BOVIN</t>
  </si>
  <si>
    <t>IMPLANT OSSEUX, ANATOMIQUE, COMPLEXE, BIOCORAL, BIOCORAL-CORAIL</t>
  </si>
  <si>
    <t>IMPLANT OSSEUX, ANATOMIQUE, COMPLEXE, INTERPORE, PRO OSTEON 200</t>
  </si>
  <si>
    <t>IMPLANT OSSEUX, ANATOMIQUE, COMPLEXE, INTERPORE, PRO OSTEON 200 R-CORAIL</t>
  </si>
  <si>
    <t>IMPLANT OSSEUX, ANATOMIQUE, COMPLEXE, INTERPORE, PRO OSTEON 500</t>
  </si>
  <si>
    <t>IMPLANT OSSEUX, ANATOMIQUE, COMPLEXE, INTERPORE, PRO-OSTEON 500 R-CORAIL</t>
  </si>
  <si>
    <t>IMPLANT OSSEUX, ANATOMIQUE, COMPLEXE, ORQUEST, HEALOS</t>
  </si>
  <si>
    <t>IMPLANT OSSEUX, ANATOMIQUE, COMPLEXE, OST DVPT, LUBBOC-BOVIN</t>
  </si>
  <si>
    <t>IMPLANT OSSEUX, ANATOMIQUE, COMPLEXE, OST DVPT, ISOBONE2-BOVIN</t>
  </si>
  <si>
    <t>IMPLANT OSSEUX, ANATOMIQUE, COMPLEXE, STRYKER, PYROST-BOVIN</t>
  </si>
  <si>
    <t>IMPLANT OSSEUX, SUR MESURE, BIOLAND, OXBONE OU ISOBONE</t>
  </si>
  <si>
    <t>IMPLANT OSSEUX, SUR MESURE, BIOLAND, OXBONE CMF</t>
  </si>
  <si>
    <t>IMPLANT OSSEUX, SUR MESURE, BIOLAND, OXBONE NEURO-BOVIN</t>
  </si>
  <si>
    <t>IMPLANT OSSEUX, SUR MESURE, GEISTLICH, BIO-OSS-BOVIN</t>
  </si>
  <si>
    <t>IMPLANT OSSEUX, SUR MESURE, GEISTLICH, ORTHOSS TM-BOVIN</t>
  </si>
  <si>
    <t>IMPLANT OSSEUX, SUR MESURE, BIOCORAL, BIOCORAL-CORAIL</t>
  </si>
  <si>
    <t>IMPLANT OSSEUX, SUR MESURE, INTERPORE, PRO OSTEON 200</t>
  </si>
  <si>
    <t>IMPLANT OSSEUX, SUR MESURE, INTERPORE, PRO OSTEON 200 R-CORAIL</t>
  </si>
  <si>
    <t>IMPLANT OSSEUX, SUR MESURE, INTERPORE, PRO OSTEON 500</t>
  </si>
  <si>
    <t>IMPLANT OSSEUX, SUR MESURE, INTERPORE, PRO OSTEON 500 R-CORAIL</t>
  </si>
  <si>
    <t>IMPLANT OSSEUX, SUR MESURE, ORQUEST, HEALOS</t>
  </si>
  <si>
    <t>IMPLANT OSSEUX, SUR MESURE, OST DVPT, LUBBOC-BOVIN</t>
  </si>
  <si>
    <t>IMPLANT OSSEUX, SUR MESURE, OST DVPT, ISOBONE2-BOVIN</t>
  </si>
  <si>
    <t>IMPLANT OSSEUX, SUR MESURE, STRYKER, PYROST-BOVIN</t>
  </si>
  <si>
    <t>IMPLANT ORTHOPEDIQUE, OBTURATEUR, J&amp;J, OBTURATEUR-PORCIN, BIOSTOP G</t>
  </si>
  <si>
    <t>IMPLANT ORTHOPEDIQUE, OBTURATEUR, MEDICALBIOMAT, BIOPLUG PORCIN</t>
  </si>
  <si>
    <t>IMPLANT ORTHOPEDIQUE, OBTURATEUR, GROUPE LEPINE, AIR PLUG-PORCIN.</t>
  </si>
  <si>
    <t>IMPLANT ORTHOPEDIQUE, OBTURATEUR, BIOCORAL, BIOCORAL OBTURATEUR-CORAIL</t>
  </si>
  <si>
    <t>IMPLANT ORTHOPEDIQUE, OBTURATEUR, SCIENCE ET MEDECINE, BIOSEM II-BOVIN</t>
  </si>
  <si>
    <t>IMPLANT ORTHOPEDIQUE, OBTURATEUR, TEKNIMED, MEDULOK-PORCIN</t>
  </si>
  <si>
    <t>IMPLANT ORTHOPEDIQUE, OBTURATEUR, TEKNIMED, CEMSTOP-PORCIN.</t>
  </si>
  <si>
    <t>TETE FEMORALE, DONNEUR VIVANT COMPLETE OU 2 HEMITETES AVEC COL, TOURS.</t>
  </si>
  <si>
    <t>TETE FEMORALE, DONNEUR VIVANT COMPLETE OU 2 HEMITETES AVEC COL, MARSEILLE.</t>
  </si>
  <si>
    <t>TETE FEMORALE, DONNEUR VIVANT COMPLETE OU 2 HEMITETES AVEC COL, CLERMONT-FERRAND</t>
  </si>
  <si>
    <t>TETE FEMORALE, DONNEUR VIVANT COMPLETE OU 2 HEMITETES AVEC COL, LYON.</t>
  </si>
  <si>
    <t>TETE FEMORALE, DONNEUR VIVANT COMPLETE OU 2 HEMITETES AVEC COL, CHU MONTPELLIER.</t>
  </si>
  <si>
    <t>TETE FEMORALE, DONNEUR VIVANT COMPLETE OU 2 HEMITETES AVEC COL, CHU DE NANCY.</t>
  </si>
  <si>
    <t>TETE FEMORALE, DONNEUR VIVANT COMPLETE OU 2 HEMITETES AVEC COL, CHU DE NANTES.</t>
  </si>
  <si>
    <t>TETE FEMORALE, DONNEUR VIVANT COMPLETE OU 2 HEMITETES AVEC COL, BORDEAUX.</t>
  </si>
  <si>
    <t>TETE FEMORALE, DONNEUR VIVANT COMPLETE OU 2 HEMITETES AVEC COL, CHU DE TOULOUSE.</t>
  </si>
  <si>
    <t>TETE FEMORALE, DONNEUR VIVANT COMPLETE OU 2 HEMITETES AVEC COL, COCHIN PARIS.</t>
  </si>
  <si>
    <t>TETE FEMORALE, DONNEUR VIVANT COMPLETE OU 2 HEMITETES AVEC COL,SAINT-LOUIS PARIS</t>
  </si>
  <si>
    <t>TETE FEMORALE, DONNEUR VIVANT COMPLETE OU 2 HEMITETES AVEC COL, CLAMART.</t>
  </si>
  <si>
    <t>TETE FEMORALE, DONNEUR VIVANT COMPLETE OU 2 HEMITETES AVEC COL, ILE-DE-FRANCE.</t>
  </si>
  <si>
    <t>TETE FEMORALE, COMPLETE OU 2 HEMITETES AVEC COL, BIOBANK, SUPERCRIT.</t>
  </si>
  <si>
    <t>TETE FEMORALE, DONNEUR VIVANT COMPLETE OU 2 HEMITETES AVEC COL,BRUXELLES,MTPLIER</t>
  </si>
  <si>
    <t>TETE FEMORALE, DONNEUR VIVANT COMPLETE OU 2 HEMITETES AVEC COL, BRUXELLES, NANCY</t>
  </si>
  <si>
    <t>TETE FEMORALE, DONNEUR VIVANT COMPLETE OU 2 HEMITETES AVEC COL, BRUXELLES,COCHIN</t>
  </si>
  <si>
    <t>TETE FEMORALE,DONNEUR VIVANT COMPLETE OU 2 HEMITETES AVEC COL,BRUXELLES,ST-LOUIS</t>
  </si>
  <si>
    <t>TETE FEMORALE, DONNEUR VIVANT INCOMPLETE OU HEMITETE, MARSEILLE.</t>
  </si>
  <si>
    <t>TETE FEMORALE, DONNEUR VIVANT INCOMPLETE OU HEMITETE, CLERMONT-FERRAND.</t>
  </si>
  <si>
    <t>TETE FEMORALE, DONNEUR VIVANT INCOMPLETE OU HEMITETE, NANCY.</t>
  </si>
  <si>
    <t>TETE FEMORALE, DONNEUR VIVANT INCOMPLETE OU HEMITETE, NANTES.</t>
  </si>
  <si>
    <t>TETE FEMORALE, DONNEUR VIVANT INCOMPLETE OU HEMITETE, COCHIN PARIS.</t>
  </si>
  <si>
    <t>TETE FEMORALE, DONNEUR VIVANT INCOMPLETE OU HEMITETE, SAINT-LOUIS PARIS.</t>
  </si>
  <si>
    <t>TETE FEMORALE, INCOMPLETE OU HEMITETE, BIOBANK, SUPERCRIT.</t>
  </si>
  <si>
    <t>FRAGMENT OSSEUX, DONNEURS DECEDES, OS ANATOMIQUES PIED MAIN, CHU DE NANTES.</t>
  </si>
  <si>
    <t>FRAGMENT OSSEUX, DONNEURS DECEDES, OS ANATOMIQUES PIED MAIN, TOURS.</t>
  </si>
  <si>
    <t>FRAGMENT OSSEUX, DONNEURS DECEDES, OS ANATOMIQUES PIED MAIN, POITIERS.</t>
  </si>
  <si>
    <t>FRAGMENT OSSEUX, DONNEURS DECEDES, OS ANATOMIQUES PIED MAIN, EFS ILE-DE-FRANCE.</t>
  </si>
  <si>
    <t>FRAGMENT OSSEUX, DONNEURS DECEDES, OS ANATOMIQUES PIED MAIN, MARSEILLE.</t>
  </si>
  <si>
    <t>FRAGMENT OSSEUX, DONNEURS DECEDES, OS ANATOMIQUES PIED MAIN, BORDEAUX.</t>
  </si>
  <si>
    <t>FRAGMENT OSSEUX, DONNEURS DECEDES, OS ANATOMIQUES PIED MAIN, LYON.</t>
  </si>
  <si>
    <t>FRAGMENT OSSEUX, DONNEURS DECEDES, OS ANATOMIQUES PIED MAIN, COCHIN PARIS.</t>
  </si>
  <si>
    <t>FRAGMENT OSSEUX, DONNEURS DECEDES,OS ANATOMIQUES PIED MAIN,BRUXELLES,SAINT-LOUIS</t>
  </si>
  <si>
    <t>FRAGMENT OSSEUX, DONNEURS DECEDES, OS ANATOMIQUES PIED MAIN, BRUXELLES, TOURS.</t>
  </si>
  <si>
    <t>FRAGMENT OSSEUX, DONNEURS DECEDES, OS ANATOMIQUES PIED MAIN, BRUXELLES, LYON.</t>
  </si>
  <si>
    <t>FRAGMENT OSSEUX, DONNEURS DECEDES, OS ANATOMIQUES PIED MAIN, BRUXELLES, COCHIN.</t>
  </si>
  <si>
    <t>FRAGMENT OSSEUX, DONNEURS DECEDES, OS ANATOMIQUES PIED MAIN, RIT, TOURS.</t>
  </si>
  <si>
    <t>FRAGMENT OSSEUX, DONNEURS DECEDES, OS ANATOMIQUES PIED MAIN, RTI, IDF.</t>
  </si>
  <si>
    <t>FRAGMENT OSSEUX, DONNEURS DECEDES, OS ANATOMIQUES PIED MAIN, RTI, MARSEILLE.</t>
  </si>
  <si>
    <t>FRAGMENT OSSEUX, DONNEURS DECEDES, OS ANATOMIQUES PIED MAIN, RTI, LYON.</t>
  </si>
  <si>
    <t>OS LONG, DONNEURS DECEDES, AP-HP, SAINT-LOUIS PARIS.</t>
  </si>
  <si>
    <t>OS LONG, DONNEURS DECEDES, CHU DE NANCY.</t>
  </si>
  <si>
    <t>OS LONG, DONNEURS DECEDES, TOURS.</t>
  </si>
  <si>
    <t>OS LONG, DONNEURS DECEDES, POITIERS.</t>
  </si>
  <si>
    <t>OS LONG, DONNEURS DECEDES, ILE-DE-FRANCE.</t>
  </si>
  <si>
    <t>OS LONG, DONNEURS DECEDES, MARSEILLE.</t>
  </si>
  <si>
    <t>OS LONG, DONNEURS DECEDES, BORDEAUX.</t>
  </si>
  <si>
    <t>OS LONG, DONNEURS DECEDES, REIMS.</t>
  </si>
  <si>
    <t>OS LONG, DONNEURS DECEDES, LYON.</t>
  </si>
  <si>
    <t>OS LONG, DONNEURS DECEDES, AP-HP, COCHIN PARIS.</t>
  </si>
  <si>
    <t>OS LONG, DONNEURS DECEDES, BRUXELLES, SAINT-LOUIS PARIS.</t>
  </si>
  <si>
    <t>OS LONG, DONNEURS DECEDES, BRUXELLES, NANCY.</t>
  </si>
  <si>
    <t>OS LONG, DONNEURS DECEDES, BRUXELLES, TOURS.</t>
  </si>
  <si>
    <t>OS LONG, DONNEURS DECEDES, BRUXELLES, LYON.</t>
  </si>
  <si>
    <t>OS LONG, DONNEURS DECEDES, BRUXELLES, COCHIN PARIS.</t>
  </si>
  <si>
    <t>ALLOGREFFE VASCULAIRE, VEINE SAPHENE, NON CRYOCONSERVEE BIOPROTECT</t>
  </si>
  <si>
    <t>ALLOGREFFE VASCULAIRE, NON SAPHENE, CRYOCONSERVEE, AP-HP, SAINT-LOUIS PARIS</t>
  </si>
  <si>
    <t>STIMULATEUR CARDIAQUE SIMPLE CHAMBRE, TYPE SSI (AAI ET VVI)</t>
  </si>
  <si>
    <t>STIMULATEUR CARDIAQUE SIMPLE CHAMBRE FREQUENCE ASSERVIE, TYPE SSIR (VVIR / AAIR)</t>
  </si>
  <si>
    <t>STIMULATEUR CARDIAQUE DOUBLE CHAMBRE MONOSONDE, TYPE VDD</t>
  </si>
  <si>
    <t>STIMULATEUR CARDIAQUE DOUBLE CHAMBRE MONOSONDE FREQ. ASSERV, TYPE VDDR</t>
  </si>
  <si>
    <t>STIMULATEUR CARDIAQUE DOUBLE CHAMBRE, TYPE DDD</t>
  </si>
  <si>
    <t>STIMULATEUR CARDIAQUE DOUBLE CHAMBRE, TYPE DDDR</t>
  </si>
  <si>
    <t>NEUROSTIMULATEUR MEDULLAIRE, MEDTRONIC, L'ELECTRODE QUADRIPOLAIRE.</t>
  </si>
  <si>
    <t>SONDE POUR DEFIBRILLATION VENTRICULAIRE DROITE</t>
  </si>
  <si>
    <r>
      <t xml:space="preserve">Libellé DMI
</t>
    </r>
    <r>
      <rPr>
        <b/>
        <i/>
        <sz val="10"/>
        <color rgb="FFFF0000"/>
        <rFont val="Calibri"/>
        <family val="2"/>
      </rPr>
      <t>(S'affiche automatiquement après saisie du code LPP)</t>
    </r>
  </si>
  <si>
    <r>
      <t xml:space="preserve">Code LPP
</t>
    </r>
    <r>
      <rPr>
        <b/>
        <i/>
        <sz val="10"/>
        <color rgb="FFFF0000"/>
        <rFont val="Calibri"/>
        <family val="2"/>
      </rPr>
      <t>(A saisir ou à copier-coller)</t>
    </r>
  </si>
  <si>
    <r>
      <t>Nom du site
/établissement
(</t>
    </r>
    <r>
      <rPr>
        <b/>
        <i/>
        <sz val="10"/>
        <color theme="2"/>
        <rFont val="Calibri"/>
        <family val="2"/>
      </rPr>
      <t>Pour chaque ligne, indiquer le site géographique/établissement concerné)</t>
    </r>
  </si>
  <si>
    <t>V.4) DMI HORS GHS : BILAN DETAILLE DU SUIVI DES UTILISATIONS HORS LPP</t>
  </si>
  <si>
    <r>
      <rPr>
        <b/>
        <sz val="12"/>
        <rFont val="Calibri"/>
        <family val="2"/>
      </rPr>
      <t xml:space="preserve">Dispositifs médicaux concernés : </t>
    </r>
    <r>
      <rPr>
        <b/>
        <sz val="14"/>
        <color rgb="FFFF0000"/>
        <rFont val="Calibri"/>
        <family val="2"/>
      </rPr>
      <t>Dispositifs Médicaux Implantables inscrits sur la liste en sus</t>
    </r>
  </si>
  <si>
    <t>AUTRE(S) FAMILLE(S) :</t>
  </si>
  <si>
    <r>
      <rPr>
        <b/>
        <sz val="11"/>
        <rFont val="Calibri"/>
        <family val="2"/>
      </rPr>
      <t>Justification clinique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(antécédents, contre-indications …)</t>
    </r>
  </si>
  <si>
    <r>
      <rPr>
        <b/>
        <sz val="11"/>
        <rFont val="Calibri"/>
        <family val="2"/>
      </rPr>
      <t>Références bibliographiques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(auteur, titre, date, revue)</t>
    </r>
  </si>
  <si>
    <r>
      <t xml:space="preserve">Indication de pose du DMI
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(la description devra préciser le(s) écart(s) par rapport à la LPP)</t>
    </r>
  </si>
  <si>
    <t>Nb de patients</t>
  </si>
  <si>
    <t>Nb d'implants</t>
  </si>
  <si>
    <t>Période concernée : Année 2020</t>
  </si>
  <si>
    <t>FAMILLES de DMI AYANT FAIT L'OBJET D'UN SUIVI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</si>
</sst>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24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4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b/>
      <sz val="11"/>
      <color theme="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8.5"/>
      <color indexed="12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theme="1"/>
      <name val="Candara"/>
      <family val="2"/>
    </font>
    <font>
      <sz val="10"/>
      <color indexed="8"/>
      <name val="Candar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name val="Calibri"/>
      <family val="2"/>
    </font>
    <font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sz val="10"/>
      <color theme="2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4" borderId="2" applyNumberFormat="0" applyAlignment="0" applyProtection="0"/>
    <xf numFmtId="0" fontId="29" fillId="0" borderId="3" applyNumberFormat="0" applyFill="0" applyAlignment="0" applyProtection="0"/>
    <xf numFmtId="0" fontId="2" fillId="25" borderId="4" applyNumberFormat="0" applyFont="0" applyAlignment="0" applyProtection="0"/>
    <xf numFmtId="0" fontId="25" fillId="25" borderId="4" applyNumberFormat="0" applyFont="0" applyAlignment="0" applyProtection="0"/>
    <xf numFmtId="0" fontId="30" fillId="11" borderId="2" applyNumberFormat="0" applyAlignment="0" applyProtection="0"/>
    <xf numFmtId="0" fontId="25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3" fillId="26" borderId="0" applyNumberFormat="0" applyBorder="0" applyAlignment="0" applyProtection="0"/>
    <xf numFmtId="0" fontId="34" fillId="0" borderId="0"/>
    <xf numFmtId="0" fontId="34" fillId="0" borderId="0"/>
    <xf numFmtId="0" fontId="2" fillId="0" borderId="0">
      <alignment horizontal="center" vertical="center"/>
    </xf>
    <xf numFmtId="0" fontId="2" fillId="0" borderId="0">
      <alignment horizontal="center" vertical="center"/>
    </xf>
    <xf numFmtId="0" fontId="35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24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27" borderId="10" applyNumberFormat="0" applyAlignment="0" applyProtection="0"/>
  </cellStyleXfs>
  <cellXfs count="48">
    <xf numFmtId="0" fontId="0" fillId="0" borderId="0" xfId="0"/>
    <xf numFmtId="0" fontId="4" fillId="0" borderId="0" xfId="2" applyFont="1" applyAlignment="1" applyProtection="1">
      <alignment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6" fillId="3" borderId="0" xfId="2" applyFont="1" applyFill="1" applyAlignment="1" applyProtection="1">
      <alignment vertical="center"/>
      <protection hidden="1"/>
    </xf>
    <xf numFmtId="0" fontId="7" fillId="0" borderId="0" xfId="2" applyFont="1" applyAlignment="1" applyProtection="1">
      <alignment vertical="center"/>
      <protection hidden="1"/>
    </xf>
    <xf numFmtId="0" fontId="6" fillId="0" borderId="0" xfId="2" applyFont="1" applyAlignment="1" applyProtection="1">
      <alignment vertical="center"/>
      <protection hidden="1"/>
    </xf>
    <xf numFmtId="0" fontId="16" fillId="0" borderId="0" xfId="2" applyFont="1" applyAlignment="1" applyProtection="1">
      <alignment vertical="center"/>
      <protection hidden="1"/>
    </xf>
    <xf numFmtId="0" fontId="17" fillId="0" borderId="0" xfId="2" applyFont="1" applyAlignment="1" applyProtection="1">
      <alignment vertical="center"/>
      <protection hidden="1"/>
    </xf>
    <xf numFmtId="49" fontId="18" fillId="0" borderId="0" xfId="2" applyNumberFormat="1" applyFont="1" applyBorder="1" applyAlignment="1" applyProtection="1">
      <alignment horizontal="left" vertical="center"/>
    </xf>
    <xf numFmtId="0" fontId="16" fillId="0" borderId="0" xfId="2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9" fillId="4" borderId="1" xfId="2" applyFont="1" applyFill="1" applyBorder="1" applyAlignment="1" applyProtection="1">
      <alignment horizontal="center" vertical="center" wrapText="1"/>
    </xf>
    <xf numFmtId="0" fontId="20" fillId="5" borderId="1" xfId="2" applyFont="1" applyFill="1" applyBorder="1" applyAlignment="1" applyProtection="1">
      <alignment horizontal="center" vertical="center" wrapText="1"/>
    </xf>
    <xf numFmtId="0" fontId="23" fillId="5" borderId="1" xfId="2" applyFont="1" applyFill="1" applyBorder="1" applyAlignment="1" applyProtection="1">
      <alignment horizontal="center" vertical="center" wrapText="1"/>
    </xf>
    <xf numFmtId="0" fontId="7" fillId="0" borderId="0" xfId="2" applyFont="1" applyAlignment="1" applyProtection="1">
      <alignment vertical="center" wrapText="1"/>
      <protection hidden="1"/>
    </xf>
    <xf numFmtId="0" fontId="24" fillId="0" borderId="0" xfId="2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vertical="center" wrapText="1"/>
      <protection locked="0"/>
    </xf>
    <xf numFmtId="2" fontId="23" fillId="0" borderId="1" xfId="2" applyNumberFormat="1" applyFont="1" applyFill="1" applyBorder="1" applyAlignment="1" applyProtection="1">
      <alignment vertical="center" wrapText="1"/>
      <protection locked="0"/>
    </xf>
    <xf numFmtId="0" fontId="7" fillId="0" borderId="1" xfId="2" applyFont="1" applyBorder="1" applyAlignment="1" applyProtection="1">
      <alignment vertical="center" wrapText="1"/>
      <protection locked="0" hidden="1"/>
    </xf>
    <xf numFmtId="0" fontId="8" fillId="0" borderId="0" xfId="2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Fill="1" applyBorder="1" applyAlignment="1" applyProtection="1">
      <alignment horizontal="center" vertical="center" wrapText="1"/>
      <protection hidden="1"/>
    </xf>
    <xf numFmtId="0" fontId="12" fillId="0" borderId="0" xfId="3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quotePrefix="1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2" fillId="0" borderId="1" xfId="2" applyFont="1" applyBorder="1" applyAlignment="1" applyProtection="1">
      <alignment horizontal="center" vertical="center" wrapText="1"/>
      <protection locked="0"/>
    </xf>
    <xf numFmtId="0" fontId="18" fillId="28" borderId="11" xfId="2" applyFont="1" applyFill="1" applyBorder="1" applyAlignment="1" applyProtection="1">
      <alignment horizontal="center" vertical="center"/>
      <protection hidden="1"/>
    </xf>
    <xf numFmtId="0" fontId="18" fillId="28" borderId="12" xfId="2" applyFont="1" applyFill="1" applyBorder="1" applyAlignment="1" applyProtection="1">
      <alignment horizontal="center" vertical="center"/>
      <protection hidden="1"/>
    </xf>
    <xf numFmtId="0" fontId="4" fillId="28" borderId="11" xfId="2" applyFont="1" applyFill="1" applyBorder="1" applyAlignment="1" applyProtection="1">
      <alignment horizontal="left" vertical="center" wrapText="1"/>
      <protection locked="0" hidden="1"/>
    </xf>
    <xf numFmtId="0" fontId="4" fillId="28" borderId="12" xfId="2" applyFont="1" applyFill="1" applyBorder="1" applyAlignment="1" applyProtection="1">
      <alignment horizontal="left" vertical="center" wrapText="1"/>
      <protection locked="0" hidden="1"/>
    </xf>
    <xf numFmtId="0" fontId="47" fillId="29" borderId="11" xfId="2" applyFont="1" applyFill="1" applyBorder="1" applyAlignment="1" applyProtection="1">
      <alignment horizontal="center" vertical="center" wrapText="1"/>
      <protection hidden="1"/>
    </xf>
    <xf numFmtId="0" fontId="47" fillId="29" borderId="13" xfId="2" applyFont="1" applyFill="1" applyBorder="1" applyAlignment="1" applyProtection="1">
      <alignment horizontal="center" vertical="center" wrapText="1"/>
      <protection hidden="1"/>
    </xf>
    <xf numFmtId="0" fontId="47" fillId="29" borderId="12" xfId="2" applyFont="1" applyFill="1" applyBorder="1" applyAlignment="1" applyProtection="1">
      <alignment horizontal="center" vertical="center" wrapText="1"/>
      <protection hidden="1"/>
    </xf>
    <xf numFmtId="0" fontId="18" fillId="28" borderId="14" xfId="2" applyFont="1" applyFill="1" applyBorder="1" applyAlignment="1" applyProtection="1">
      <alignment horizontal="center" vertical="center"/>
      <protection hidden="1"/>
    </xf>
    <xf numFmtId="0" fontId="4" fillId="28" borderId="15" xfId="2" applyFont="1" applyFill="1" applyBorder="1" applyAlignment="1" applyProtection="1">
      <alignment horizontal="left" vertical="center" wrapText="1"/>
      <protection locked="0" hidden="1"/>
    </xf>
    <xf numFmtId="0" fontId="3" fillId="2" borderId="0" xfId="1" applyFont="1" applyFill="1" applyBorder="1" applyAlignment="1" applyProtection="1">
      <alignment horizontal="center" vertical="center" wrapText="1"/>
    </xf>
    <xf numFmtId="0" fontId="8" fillId="28" borderId="11" xfId="2" applyFont="1" applyFill="1" applyBorder="1" applyAlignment="1" applyProtection="1">
      <alignment horizontal="left" vertical="center" wrapText="1"/>
      <protection hidden="1"/>
    </xf>
    <xf numFmtId="0" fontId="8" fillId="28" borderId="13" xfId="2" applyFont="1" applyFill="1" applyBorder="1" applyAlignment="1" applyProtection="1">
      <alignment horizontal="left" vertical="center" wrapText="1"/>
      <protection hidden="1"/>
    </xf>
    <xf numFmtId="0" fontId="8" fillId="28" borderId="12" xfId="2" applyFont="1" applyFill="1" applyBorder="1" applyAlignment="1" applyProtection="1">
      <alignment horizontal="left" vertical="center" wrapText="1"/>
      <protection hidden="1"/>
    </xf>
    <xf numFmtId="0" fontId="13" fillId="28" borderId="11" xfId="3" applyFont="1" applyFill="1" applyBorder="1" applyAlignment="1" applyProtection="1">
      <alignment horizontal="center" vertical="center" wrapText="1"/>
      <protection locked="0" hidden="1"/>
    </xf>
    <xf numFmtId="0" fontId="12" fillId="28" borderId="12" xfId="3" applyFont="1" applyFill="1" applyBorder="1" applyAlignment="1" applyProtection="1">
      <alignment horizontal="center" vertical="center" wrapText="1"/>
      <protection locked="0" hidden="1"/>
    </xf>
    <xf numFmtId="0" fontId="11" fillId="29" borderId="11" xfId="2" applyFont="1" applyFill="1" applyBorder="1" applyAlignment="1" applyProtection="1">
      <alignment horizontal="left" vertical="center" wrapText="1"/>
      <protection hidden="1"/>
    </xf>
    <xf numFmtId="0" fontId="11" fillId="29" borderId="13" xfId="2" applyFont="1" applyFill="1" applyBorder="1" applyAlignment="1" applyProtection="1">
      <alignment horizontal="left" vertical="center" wrapText="1"/>
      <protection hidden="1"/>
    </xf>
    <xf numFmtId="0" fontId="11" fillId="29" borderId="12" xfId="2" applyFont="1" applyFill="1" applyBorder="1" applyAlignment="1" applyProtection="1">
      <alignment horizontal="left" vertical="center" wrapText="1"/>
      <protection hidden="1"/>
    </xf>
    <xf numFmtId="0" fontId="48" fillId="28" borderId="11" xfId="2" applyFont="1" applyFill="1" applyBorder="1" applyAlignment="1" applyProtection="1">
      <alignment horizontal="center" vertical="center"/>
      <protection hidden="1"/>
    </xf>
    <xf numFmtId="0" fontId="48" fillId="28" borderId="14" xfId="2" applyFont="1" applyFill="1" applyBorder="1" applyAlignment="1" applyProtection="1">
      <alignment horizontal="center" vertical="center"/>
      <protection hidden="1"/>
    </xf>
  </cellXfs>
  <cellStyles count="67">
    <cellStyle name="20 % - Accent1 2" xfId="4"/>
    <cellStyle name="20 % - Accent2 2" xfId="5"/>
    <cellStyle name="20 % - Accent3 2" xfId="6"/>
    <cellStyle name="20 % - Accent4 2" xfId="7"/>
    <cellStyle name="20 % - Accent5 2" xfId="8"/>
    <cellStyle name="20 % - Accent6 2" xfId="9"/>
    <cellStyle name="40 % - Accent1 2" xfId="10"/>
    <cellStyle name="40 % - Accent2 2" xfId="11"/>
    <cellStyle name="40 % - Accent3 2" xfId="12"/>
    <cellStyle name="40 % - Accent4 2" xfId="13"/>
    <cellStyle name="40 % - Accent5 2" xfId="14"/>
    <cellStyle name="40 % - Accent6 2" xfId="15"/>
    <cellStyle name="60 % - Accent1 2" xfId="16"/>
    <cellStyle name="60 % - Accent2 2" xfId="17"/>
    <cellStyle name="60 % - Accent3 2" xfId="18"/>
    <cellStyle name="60 % - Accent4 2" xfId="19"/>
    <cellStyle name="60 % - Accent5 2" xfId="20"/>
    <cellStyle name="60 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Avertissement 2" xfId="28"/>
    <cellStyle name="Calcul 2" xfId="29"/>
    <cellStyle name="Cellule liée 2" xfId="30"/>
    <cellStyle name="Commentaire 2" xfId="31"/>
    <cellStyle name="Commentaire 3" xfId="32"/>
    <cellStyle name="Entrée 2" xfId="33"/>
    <cellStyle name="Excel Built-in Normal" xfId="34"/>
    <cellStyle name="Insatisfaisant 2" xfId="35"/>
    <cellStyle name="Lien hypertexte" xfId="3" builtinId="8"/>
    <cellStyle name="Lien hypertexte 2" xfId="36"/>
    <cellStyle name="Milliers 2" xfId="37"/>
    <cellStyle name="Milliers 8" xfId="38"/>
    <cellStyle name="Neutre 2" xfId="39"/>
    <cellStyle name="Normal" xfId="0" builtinId="0"/>
    <cellStyle name="Normal 2" xfId="40"/>
    <cellStyle name="Normal 2 2" xfId="1"/>
    <cellStyle name="Normal 3" xfId="41"/>
    <cellStyle name="Normal 3 2" xfId="42"/>
    <cellStyle name="Normal 4" xfId="43"/>
    <cellStyle name="Normal 4 2" xfId="44"/>
    <cellStyle name="Normal 5" xfId="45"/>
    <cellStyle name="Normal 5 2" xfId="46"/>
    <cellStyle name="Normal 6" xfId="47"/>
    <cellStyle name="Normal 6 2" xfId="48"/>
    <cellStyle name="Normal 7" xfId="2"/>
    <cellStyle name="Pourcentage 2" xfId="49"/>
    <cellStyle name="Pourcentage 2 2" xfId="50"/>
    <cellStyle name="Pourcentage 2 3" xfId="51"/>
    <cellStyle name="Pourcentage 3" xfId="52"/>
    <cellStyle name="Pourcentage 4" xfId="53"/>
    <cellStyle name="Pourcentage 5" xfId="54"/>
    <cellStyle name="Pourcentage 5 2" xfId="55"/>
    <cellStyle name="Pourcentage 6" xfId="56"/>
    <cellStyle name="Satisfaisant 2" xfId="57"/>
    <cellStyle name="Sortie 2" xfId="58"/>
    <cellStyle name="Texte explicatif 2" xfId="59"/>
    <cellStyle name="Titre 2" xfId="60"/>
    <cellStyle name="Titre 1 2" xfId="61"/>
    <cellStyle name="Titre 2 2" xfId="62"/>
    <cellStyle name="Titre 3 2" xfId="63"/>
    <cellStyle name="Titre 4 2" xfId="64"/>
    <cellStyle name="Total 2" xfId="65"/>
    <cellStyle name="Vérification 2" xfId="66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edit/CBU%20CAQES/CBU%202016/Annexes/Fichiers%20d&#233;verrouill&#233;s/annexes2015_pour%20siteintern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53144\AppData\Local\Microsoft\Windows\Temporary%20Internet%20Files\Content.Outlook\POIVPO46\RE%202014%20Obj%20r&#233;gionaux%20avenant_15%20V2014_%206_n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onnee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53144\AppData\Local\Microsoft\Windows\Temporary%20Internet%20Files\Content.Outlook\POIVPO46\Users\mlejouan\AppData\Local\Microsoft\Windows\Temporary%20Internet%20Files\Content.Outlook\5CDSPHS2\TEMP\Matrice%20annexe%20CP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Annexe 1 - Cancero"/>
      <sheetName val="Annexe 2 - Hors cancero "/>
      <sheetName val="Liste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Médicaments hors GHS 
cancérologie</v>
          </cell>
          <cell r="C1" t="str">
            <v>Médicaments hors GHS
 hors cancérologie</v>
          </cell>
        </row>
        <row r="2">
          <cell r="A2" t="str">
            <v>Aflibercept -  ZALTRAP</v>
          </cell>
          <cell r="C2" t="str">
            <v>Abatacept - ORENCIA</v>
          </cell>
          <cell r="E2" t="str">
            <v>Colon</v>
          </cell>
          <cell r="G2" t="str">
            <v>L1</v>
          </cell>
          <cell r="I2" t="str">
            <v>adjuvant</v>
          </cell>
        </row>
        <row r="3">
          <cell r="A3" t="str">
            <v>Arsenic trioxyde - TRISENOX</v>
          </cell>
          <cell r="C3" t="str">
            <v>Acide carglumique - CARBAGLU</v>
          </cell>
          <cell r="E3" t="str">
            <v>Œsophage</v>
          </cell>
          <cell r="G3" t="str">
            <v>L2</v>
          </cell>
          <cell r="I3" t="str">
            <v>neo-adjuvant</v>
          </cell>
        </row>
        <row r="4">
          <cell r="A4" t="str">
            <v>Azacitidine - VIDAZA</v>
          </cell>
          <cell r="C4" t="str">
            <v>Adalimumab - HUMIRA</v>
          </cell>
          <cell r="E4" t="str">
            <v>Hémato adulte</v>
          </cell>
          <cell r="G4" t="str">
            <v>L3</v>
          </cell>
          <cell r="I4" t="str">
            <v>consolidation</v>
          </cell>
        </row>
        <row r="5">
          <cell r="A5" t="str">
            <v>Bendamustine - LEVACT</v>
          </cell>
          <cell r="C5" t="str">
            <v>Agalsidase alfa - REPAGLAL</v>
          </cell>
          <cell r="E5" t="str">
            <v>Canal anal</v>
          </cell>
          <cell r="G5" t="str">
            <v>nème ligne</v>
          </cell>
          <cell r="I5" t="str">
            <v>entretien</v>
          </cell>
        </row>
        <row r="6">
          <cell r="A6" t="str">
            <v>Bevacizumab - AVASTIN</v>
          </cell>
          <cell r="C6" t="str">
            <v>Agalsidase beta - FABRAZYME</v>
          </cell>
          <cell r="E6" t="str">
            <v>Hémato ped</v>
          </cell>
          <cell r="G6" t="str">
            <v>préventif</v>
          </cell>
          <cell r="I6" t="str">
            <v>induction</v>
          </cell>
        </row>
        <row r="7">
          <cell r="A7" t="str">
            <v>Bortezomib - VELCADE</v>
          </cell>
          <cell r="C7" t="str">
            <v>Alpha-alglucocidase - MYOZYME</v>
          </cell>
          <cell r="E7" t="str">
            <v>Gynéco</v>
          </cell>
          <cell r="G7" t="str">
            <v>Autre</v>
          </cell>
          <cell r="I7" t="str">
            <v>métastatique</v>
          </cell>
        </row>
        <row r="8">
          <cell r="A8" t="str">
            <v>Brentuximab vedotin -  ADCETRIS</v>
          </cell>
          <cell r="C8" t="str">
            <v>Amphotericine B - ABELCET</v>
          </cell>
          <cell r="E8" t="str">
            <v>Dermato</v>
          </cell>
          <cell r="I8" t="str">
            <v>RT-chimio</v>
          </cell>
        </row>
        <row r="9">
          <cell r="A9" t="str">
            <v>Busulfan -  BUSILVEX</v>
          </cell>
          <cell r="C9" t="str">
            <v>Amphotericine B - AMBISOME</v>
          </cell>
          <cell r="E9" t="str">
            <v>Instestin</v>
          </cell>
          <cell r="I9" t="str">
            <v>palliatif</v>
          </cell>
        </row>
        <row r="10">
          <cell r="A10" t="str">
            <v>Cabazitaxel - JEVTANA</v>
          </cell>
          <cell r="C10" t="str">
            <v>Antithrombine III - ACLOTINE</v>
          </cell>
          <cell r="E10" t="str">
            <v>Foie</v>
          </cell>
          <cell r="I10" t="str">
            <v>rechute</v>
          </cell>
        </row>
        <row r="11">
          <cell r="A11" t="str">
            <v>Carmustine - GLIADEL</v>
          </cell>
          <cell r="C11" t="str">
            <v>Bevacizumab - AVASTIN</v>
          </cell>
          <cell r="E11" t="str">
            <v>Estomac</v>
          </cell>
          <cell r="I11" t="str">
            <v>Autre</v>
          </cell>
        </row>
        <row r="12">
          <cell r="A12" t="str">
            <v>Cetuximab - ERBITUX</v>
          </cell>
          <cell r="C12" t="str">
            <v>Caspofungine - CANCIDAS</v>
          </cell>
          <cell r="E12" t="str">
            <v>Endocrine</v>
          </cell>
        </row>
        <row r="13">
          <cell r="A13" t="str">
            <v>Cladribine - LEUSTATINE</v>
          </cell>
          <cell r="C13" t="str">
            <v>Certolizumab pegol - CIMZIA</v>
          </cell>
          <cell r="E13" t="str">
            <v>Neuro-endocrine</v>
          </cell>
        </row>
        <row r="14">
          <cell r="A14" t="str">
            <v>Cladribine - LITAK</v>
          </cell>
          <cell r="C14" t="str">
            <v>Conestat alpha - RUCONEST</v>
          </cell>
          <cell r="E14" t="str">
            <v>ORL</v>
          </cell>
        </row>
        <row r="15">
          <cell r="A15" t="str">
            <v>Clofarabine - EVOLTRA</v>
          </cell>
          <cell r="C15" t="str">
            <v>Dibotermine alfa - INDUCTOS</v>
          </cell>
          <cell r="E15" t="str">
            <v>Os</v>
          </cell>
        </row>
        <row r="16">
          <cell r="A16" t="str">
            <v>Cytarabine - DEPOCYTE</v>
          </cell>
          <cell r="C16" t="str">
            <v>Eculizumab - SOLIRIS</v>
          </cell>
          <cell r="E16" t="str">
            <v>Ovaire</v>
          </cell>
        </row>
        <row r="17">
          <cell r="A17" t="str">
            <v>Dexrazoxane - CYRDANAX</v>
          </cell>
          <cell r="C17" t="str">
            <v>Elosulfase alfa - VIMIZIM</v>
          </cell>
          <cell r="E17" t="str">
            <v>Pancréas</v>
          </cell>
        </row>
        <row r="18">
          <cell r="A18" t="str">
            <v>Dexrazoxane -SAVENE</v>
          </cell>
          <cell r="C18" t="str">
            <v>Epoprostenol - EPOPROSTENOL</v>
          </cell>
          <cell r="E18" t="str">
            <v>Péritoine</v>
          </cell>
        </row>
        <row r="19">
          <cell r="A19" t="str">
            <v>Doxorubicine - CAELYX</v>
          </cell>
          <cell r="C19" t="str">
            <v>Epoprostenol - FLOLAN</v>
          </cell>
          <cell r="E19" t="str">
            <v>Plèvre</v>
          </cell>
        </row>
        <row r="20">
          <cell r="A20" t="str">
            <v>Doxorubicine - MYOCET</v>
          </cell>
          <cell r="C20" t="str">
            <v>Epoprostenol - VELETRI</v>
          </cell>
          <cell r="E20" t="str">
            <v>Poumon</v>
          </cell>
        </row>
        <row r="21">
          <cell r="A21" t="str">
            <v>Eribuline - HALAVEN</v>
          </cell>
          <cell r="C21" t="str">
            <v>Esters ethyliques d'acide gras iodés - LIPIOCIS</v>
          </cell>
          <cell r="E21" t="str">
            <v>Prostate</v>
          </cell>
        </row>
        <row r="22">
          <cell r="A22" t="str">
            <v>Ibritumomab tiuxetan - ZEVALIN</v>
          </cell>
          <cell r="C22" t="str">
            <v>Etanercept - ENBREL</v>
          </cell>
          <cell r="E22" t="str">
            <v>Rectum</v>
          </cell>
        </row>
        <row r="23">
          <cell r="A23" t="str">
            <v>Idarubicine - ZAVEDOS</v>
          </cell>
          <cell r="C23" t="str">
            <v>Fac IX - BETAFACT</v>
          </cell>
          <cell r="E23" t="str">
            <v>Rein</v>
          </cell>
        </row>
        <row r="24">
          <cell r="A24" t="str">
            <v>Ipilimumab - YERVOY</v>
          </cell>
          <cell r="C24" t="str">
            <v>Fac IX - OCTAFIX</v>
          </cell>
          <cell r="E24" t="str">
            <v>Sarcome</v>
          </cell>
        </row>
        <row r="25">
          <cell r="A25" t="str">
            <v>Nélarabine - ATRIANCE</v>
          </cell>
          <cell r="C25" t="str">
            <v xml:space="preserve">Fac VIIa - NOVOSEVEN </v>
          </cell>
          <cell r="E25" t="str">
            <v>Sein</v>
          </cell>
        </row>
        <row r="26">
          <cell r="A26" t="str">
            <v>Ofatumumab - ARZERRA</v>
          </cell>
          <cell r="C26" t="str">
            <v>Fac VIII - FACTANE</v>
          </cell>
          <cell r="E26" t="str">
            <v>SNC adulte</v>
          </cell>
        </row>
        <row r="27">
          <cell r="A27" t="str">
            <v>Panitumumab - VECTIBIX</v>
          </cell>
          <cell r="C27" t="str">
            <v>Fac VIII - KOGENATE</v>
          </cell>
          <cell r="E27" t="str">
            <v>SNC ped</v>
          </cell>
        </row>
        <row r="28">
          <cell r="A28" t="str">
            <v>Pemetrexed - ALIMTA</v>
          </cell>
          <cell r="C28" t="str">
            <v>Fac VIII - OCTANATE</v>
          </cell>
          <cell r="E28" t="str">
            <v>Testicule</v>
          </cell>
        </row>
        <row r="29">
          <cell r="A29" t="str">
            <v>Pentostatine - NIPENT</v>
          </cell>
          <cell r="C29" t="str">
            <v>Fac VIII - RECOMBINATE</v>
          </cell>
          <cell r="E29" t="str">
            <v>Thyroïde</v>
          </cell>
        </row>
        <row r="30">
          <cell r="A30" t="str">
            <v>Pertuzumab - PERJETA</v>
          </cell>
          <cell r="C30" t="str">
            <v>Fac XI - HEMOLEVEN</v>
          </cell>
          <cell r="E30" t="str">
            <v>Utérus (col)</v>
          </cell>
        </row>
        <row r="31">
          <cell r="A31" t="str">
            <v>Rituximab - MABTHERA IV</v>
          </cell>
          <cell r="C31" t="str">
            <v>FacIX - MONONINE</v>
          </cell>
          <cell r="E31" t="str">
            <v>Utérus (endomètre)</v>
          </cell>
        </row>
        <row r="32">
          <cell r="A32" t="str">
            <v>Rituximab - MABTHERA SC</v>
          </cell>
          <cell r="C32" t="str">
            <v>Facteur XIII  - FIBROGAMMIN</v>
          </cell>
          <cell r="E32" t="str">
            <v>Vessie</v>
          </cell>
        </row>
        <row r="33">
          <cell r="A33" t="str">
            <v>Temsirolimus - TORISEL</v>
          </cell>
          <cell r="C33" t="str">
            <v>Fibrinogène humain - CLOTTAFACT</v>
          </cell>
          <cell r="E33" t="str">
            <v>Voies biliaires</v>
          </cell>
        </row>
        <row r="34">
          <cell r="A34" t="str">
            <v>Trabectedine - YONDELIS</v>
          </cell>
          <cell r="C34" t="str">
            <v>Fibrinogène humain - RIASTAP</v>
          </cell>
          <cell r="E34" t="str">
            <v>Autre</v>
          </cell>
        </row>
        <row r="35">
          <cell r="A35" t="str">
            <v>Trastuzumab - HERCEPTIN IV</v>
          </cell>
          <cell r="C35" t="str">
            <v>Fidaxomicine - DIFICLIR</v>
          </cell>
        </row>
        <row r="36">
          <cell r="A36" t="str">
            <v>Trastuzumab - HERCEPTIN SC</v>
          </cell>
          <cell r="C36" t="str">
            <v>FVIII + FvW - VONCENTO</v>
          </cell>
        </row>
        <row r="37">
          <cell r="A37" t="str">
            <v>Trastuzumab emtansine - KADCYLA</v>
          </cell>
          <cell r="C37" t="str">
            <v>FVIII + FvW - WILSTART</v>
          </cell>
        </row>
        <row r="38">
          <cell r="A38" t="str">
            <v>Yttrium [90Y] chlorure -  YTTRIGA</v>
          </cell>
          <cell r="C38" t="str">
            <v>FvW - WILFACTIN</v>
          </cell>
        </row>
        <row r="39">
          <cell r="C39" t="str">
            <v>Galsulfase -NAGLAZYME</v>
          </cell>
        </row>
        <row r="40">
          <cell r="C40" t="str">
            <v>Golimumab - SIMPONI</v>
          </cell>
        </row>
        <row r="41">
          <cell r="C41" t="str">
            <v>Hemine humaine - NORMOSANG</v>
          </cell>
        </row>
        <row r="42">
          <cell r="C42" t="str">
            <v>Icatibant - FIRAZYR</v>
          </cell>
        </row>
        <row r="43">
          <cell r="C43" t="str">
            <v>Idursulfase - ELAPRASE</v>
          </cell>
        </row>
        <row r="44">
          <cell r="C44" t="str">
            <v>Ig  humaine anti-hepatite B - IVHEBEX</v>
          </cell>
        </row>
        <row r="45">
          <cell r="C45" t="str">
            <v>Ig antithymocyte - THYMOGLOBULINE</v>
          </cell>
        </row>
        <row r="46">
          <cell r="C46" t="str">
            <v>Ig humaine - OCTAGAM</v>
          </cell>
        </row>
        <row r="47">
          <cell r="C47" t="str">
            <v>Ig humaine normale  - PRIVIGEN</v>
          </cell>
        </row>
        <row r="48">
          <cell r="C48" t="str">
            <v>Ig humaine normale - CLAIRYG</v>
          </cell>
        </row>
        <row r="49">
          <cell r="C49" t="str">
            <v>Ig humaine normale - FLEBOGAMMA DIF</v>
          </cell>
        </row>
        <row r="50">
          <cell r="C50" t="str">
            <v>Ig humaine normale - GAMMAGARD</v>
          </cell>
        </row>
        <row r="51">
          <cell r="C51" t="str">
            <v>Ig humaine normale - GAMMANORM</v>
          </cell>
        </row>
        <row r="52">
          <cell r="C52" t="str">
            <v>Ig humaine normale - HIZENTRA</v>
          </cell>
        </row>
        <row r="53">
          <cell r="C53" t="str">
            <v>Ig humaine normale - KIOVIG</v>
          </cell>
        </row>
        <row r="54">
          <cell r="C54" t="str">
            <v>Ig humaine normale - OCTAGAM</v>
          </cell>
        </row>
        <row r="55">
          <cell r="C55" t="str">
            <v>Ig humaine normale - PRIVIGEN</v>
          </cell>
        </row>
        <row r="56">
          <cell r="C56" t="str">
            <v>Ig humaine normale - SANDOGLOBULINE</v>
          </cell>
        </row>
        <row r="57">
          <cell r="C57" t="str">
            <v>Ig humaine normale - SUBCUVIA</v>
          </cell>
        </row>
        <row r="58">
          <cell r="C58" t="str">
            <v>Ig humaine normale - TEGELINE</v>
          </cell>
        </row>
        <row r="59">
          <cell r="C59" t="str">
            <v>Ig humaine normale - VIVAGLOBIN</v>
          </cell>
        </row>
        <row r="60">
          <cell r="C60" t="str">
            <v>Iloprost -VENTAVIS</v>
          </cell>
        </row>
        <row r="61">
          <cell r="C61" t="str">
            <v>Imiglucerase - CEREZYME</v>
          </cell>
        </row>
        <row r="62">
          <cell r="C62" t="str">
            <v>Infliximab - INFLECTRA</v>
          </cell>
        </row>
        <row r="63">
          <cell r="C63" t="str">
            <v>Infliximab - REMICADE</v>
          </cell>
        </row>
        <row r="64">
          <cell r="C64" t="str">
            <v>Infliximab - REMSIMA</v>
          </cell>
        </row>
        <row r="65">
          <cell r="C65" t="str">
            <v>Inhib. C1 estérase humaine - BERINERT</v>
          </cell>
        </row>
        <row r="66">
          <cell r="C66" t="str">
            <v>Inhib. C1 estérase humaine - CINRYZE</v>
          </cell>
        </row>
        <row r="67">
          <cell r="C67" t="str">
            <v>Laronidase - ALDURAZYME</v>
          </cell>
        </row>
        <row r="68">
          <cell r="C68" t="str">
            <v>Micafungine - MYCAMINE</v>
          </cell>
        </row>
        <row r="69">
          <cell r="C69" t="str">
            <v>Moroctocog alfa - REFACTO</v>
          </cell>
        </row>
        <row r="70">
          <cell r="C70" t="str">
            <v>Natalizumab - TYSABRI</v>
          </cell>
        </row>
        <row r="71">
          <cell r="C71" t="str">
            <v>Nonacog alfa - BENEFIX</v>
          </cell>
        </row>
        <row r="72">
          <cell r="C72" t="str">
            <v>Octocog alfa - HELIXATE</v>
          </cell>
        </row>
        <row r="73">
          <cell r="C73" t="str">
            <v>Octocog alfa - KOGENATE</v>
          </cell>
        </row>
        <row r="74">
          <cell r="C74" t="str">
            <v>Octocog alpha - ADVATE</v>
          </cell>
        </row>
        <row r="75">
          <cell r="C75" t="str">
            <v>Palifermine - KEPIVANCE</v>
          </cell>
        </row>
        <row r="76">
          <cell r="C76" t="str">
            <v>Phenylbutyrate sodique - AMMONAPS</v>
          </cell>
        </row>
        <row r="77">
          <cell r="C77" t="str">
            <v>Plérixafor - MOZOBIL</v>
          </cell>
        </row>
        <row r="78">
          <cell r="C78" t="str">
            <v>Porfimere sodique - PHOTOBARR</v>
          </cell>
        </row>
        <row r="79">
          <cell r="C79" t="str">
            <v>PPSB - CONFIDEX</v>
          </cell>
        </row>
        <row r="80">
          <cell r="C80" t="str">
            <v>PPSB - CONFIDEX</v>
          </cell>
        </row>
        <row r="81">
          <cell r="C81" t="str">
            <v>PPSB - FEIBA</v>
          </cell>
        </row>
        <row r="82">
          <cell r="C82" t="str">
            <v>PPSB - KANOKAD</v>
          </cell>
        </row>
        <row r="83">
          <cell r="C83" t="str">
            <v>PPSB - KASKADIL</v>
          </cell>
        </row>
        <row r="84">
          <cell r="C84" t="str">
            <v>PPSB - OCTAPLEX</v>
          </cell>
        </row>
        <row r="85">
          <cell r="C85" t="str">
            <v>Protéine 1 ostéogénique - OSIGRAFT</v>
          </cell>
        </row>
        <row r="86">
          <cell r="C86" t="str">
            <v>Proteine C - PROTEXEL</v>
          </cell>
        </row>
        <row r="87">
          <cell r="C87" t="str">
            <v>Rituximab - MABTHERA IV</v>
          </cell>
        </row>
        <row r="88">
          <cell r="C88" t="str">
            <v>Thyrotropine alfa - THYROGEN</v>
          </cell>
        </row>
        <row r="89">
          <cell r="C89" t="str">
            <v>Tocilizumab - ROACTEMRA</v>
          </cell>
        </row>
        <row r="90">
          <cell r="C90" t="str">
            <v>Treprostinil sodique - REMODULIN</v>
          </cell>
        </row>
        <row r="91">
          <cell r="C91" t="str">
            <v>Turoctocog alfa - NOVOEIGHT</v>
          </cell>
        </row>
        <row r="92">
          <cell r="C92" t="str">
            <v>Ustekinumab - STELARA</v>
          </cell>
        </row>
        <row r="93">
          <cell r="C93" t="str">
            <v>Vélaglucérase alpha - VPRIV</v>
          </cell>
        </row>
        <row r="94">
          <cell r="C94" t="str">
            <v>Voriconazole - VFEND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SIGNATURE"/>
      <sheetName val="2- PRESENTATION ES"/>
      <sheetName val="3- PREAMBULE"/>
      <sheetName val="4- PQSE"/>
      <sheetName val="TDP"/>
      <sheetName val="DEC"/>
      <sheetName val="TRD"/>
      <sheetName val="DTN"/>
      <sheetName val="Corr ETB"/>
      <sheetName val="Classement"/>
      <sheetName val="Répartition TDP"/>
      <sheetName val="Répartition DEC"/>
      <sheetName val="Répartition TDA"/>
      <sheetName val="Impression"/>
    </sheetNames>
    <sheetDataSet>
      <sheetData sheetId="0"/>
      <sheetData sheetId="1"/>
      <sheetData sheetId="2"/>
      <sheetData sheetId="3">
        <row r="4">
          <cell r="J4" t="str">
            <v>oui</v>
          </cell>
        </row>
      </sheetData>
      <sheetData sheetId="4"/>
      <sheetData sheetId="5"/>
      <sheetData sheetId="6"/>
      <sheetData sheetId="7"/>
      <sheetData sheetId="8">
        <row r="2">
          <cell r="E2" t="str">
            <v>C. H. SAINT CYR VILLENEUVE/LOT</v>
          </cell>
          <cell r="F2">
            <v>55</v>
          </cell>
        </row>
        <row r="3">
          <cell r="E3" t="str">
            <v>C. H. SAINT NICOLAS  DE BLAYE</v>
          </cell>
          <cell r="F3">
            <v>35</v>
          </cell>
        </row>
        <row r="4">
          <cell r="E4" t="str">
            <v>C.H STE FOY LA GRANDE</v>
          </cell>
          <cell r="F4">
            <v>39</v>
          </cell>
        </row>
        <row r="5">
          <cell r="E5" t="str">
            <v>C.H. LA REOLE</v>
          </cell>
          <cell r="F5">
            <v>37</v>
          </cell>
        </row>
        <row r="6">
          <cell r="E6" t="str">
            <v>C.H.U. DE BORDEAUX</v>
          </cell>
          <cell r="F6">
            <v>32</v>
          </cell>
        </row>
        <row r="7">
          <cell r="E7" t="str">
            <v>CENTRE DE CHIRURGIE OCULAIRE</v>
          </cell>
          <cell r="F7">
            <v>76</v>
          </cell>
        </row>
        <row r="8">
          <cell r="E8" t="str">
            <v>CENTRE HOSPITALIER AGEN</v>
          </cell>
          <cell r="F8">
            <v>54</v>
          </cell>
        </row>
        <row r="9">
          <cell r="E9" t="str">
            <v>CENTRE HOSPITALIER COTE BASQUE</v>
          </cell>
          <cell r="F9">
            <v>59</v>
          </cell>
        </row>
        <row r="10">
          <cell r="E10" t="str">
            <v>CENTRE HOSPITALIER D'ARCACHON</v>
          </cell>
          <cell r="F10">
            <v>33</v>
          </cell>
        </row>
        <row r="11">
          <cell r="E11" t="str">
            <v>CENTRE HOSPITALIER DAX</v>
          </cell>
          <cell r="F11">
            <v>44</v>
          </cell>
        </row>
        <row r="12">
          <cell r="E12" t="str">
            <v>CENTRE HOSPITALIER DE LIBOURNE</v>
          </cell>
          <cell r="F12">
            <v>38</v>
          </cell>
        </row>
        <row r="13">
          <cell r="E13" t="str">
            <v>CENTRE HOSPITALIER JEAN LECLAIRE</v>
          </cell>
          <cell r="F13">
            <v>7</v>
          </cell>
        </row>
        <row r="14">
          <cell r="E14" t="str">
            <v>CENTRE HOSPITALIER LANGON</v>
          </cell>
          <cell r="F14">
            <v>36</v>
          </cell>
        </row>
        <row r="15">
          <cell r="E15" t="str">
            <v>CENTRE HOSPITALIER OLORON</v>
          </cell>
          <cell r="F15">
            <v>67</v>
          </cell>
        </row>
        <row r="16">
          <cell r="E16" t="str">
            <v>CENTRE HOSPITALIER PAU</v>
          </cell>
          <cell r="F16">
            <v>72</v>
          </cell>
        </row>
        <row r="17">
          <cell r="E17" t="str">
            <v>CENTRE HOSPITALIER PERIGUEUX</v>
          </cell>
          <cell r="F17">
            <v>3</v>
          </cell>
        </row>
        <row r="18">
          <cell r="E18" t="str">
            <v>CH DE MONT DE MARSAN</v>
          </cell>
          <cell r="F18">
            <v>43</v>
          </cell>
        </row>
        <row r="19">
          <cell r="E19" t="str">
            <v>CH MARMANDE TONNEINS</v>
          </cell>
          <cell r="F19">
            <v>56</v>
          </cell>
        </row>
        <row r="20">
          <cell r="E20" t="str">
            <v>CLINIQUE CARDIOLOGIQUE ARESSY (SNECCA)</v>
          </cell>
          <cell r="F20">
            <v>71</v>
          </cell>
        </row>
        <row r="21">
          <cell r="E21" t="str">
            <v>CLINIQUE CHIR. BORDEAUX MERIGNAC</v>
          </cell>
          <cell r="F21">
            <v>23</v>
          </cell>
        </row>
        <row r="22">
          <cell r="E22" t="str">
            <v>CLINIQUE CHIRURGICALE MARZET</v>
          </cell>
          <cell r="F22">
            <v>68</v>
          </cell>
        </row>
        <row r="23">
          <cell r="E23" t="str">
            <v>CLINIQUE CHIRURGICALE PAULMY</v>
          </cell>
          <cell r="F23">
            <v>65</v>
          </cell>
        </row>
        <row r="24">
          <cell r="E24" t="str">
            <v>CLINIQUE D'ARCACHON</v>
          </cell>
          <cell r="F24">
            <v>19</v>
          </cell>
        </row>
        <row r="25">
          <cell r="E25" t="str">
            <v>CLINIQUE DE VILLENEUVE</v>
          </cell>
          <cell r="F25">
            <v>53</v>
          </cell>
        </row>
        <row r="26">
          <cell r="E26" t="str">
            <v>CLINIQUE DELAY</v>
          </cell>
          <cell r="F26">
            <v>57</v>
          </cell>
        </row>
        <row r="27">
          <cell r="E27" t="str">
            <v>CLINIQUE DES LANDES</v>
          </cell>
          <cell r="F27">
            <v>48</v>
          </cell>
        </row>
        <row r="28">
          <cell r="E28" t="str">
            <v>CLINIQUE DES QUATRE PAVILLONS</v>
          </cell>
          <cell r="F28">
            <v>22</v>
          </cell>
        </row>
        <row r="29">
          <cell r="E29" t="str">
            <v>CLINIQUE DIABETE-ENDOCRINO-NUTRITION PRINCESS</v>
          </cell>
          <cell r="F29">
            <v>73</v>
          </cell>
        </row>
        <row r="30">
          <cell r="E30" t="str">
            <v>CLINIQUE DU LIBOURNAIS</v>
          </cell>
          <cell r="F30">
            <v>21</v>
          </cell>
        </row>
        <row r="31">
          <cell r="E31" t="str">
            <v>CLINIQUE DU PARC</v>
          </cell>
          <cell r="F31">
            <v>6</v>
          </cell>
        </row>
        <row r="32">
          <cell r="E32" t="str">
            <v>CLINIQUE ESQUIROL - SAINT-HILAIRE</v>
          </cell>
          <cell r="F32">
            <v>50</v>
          </cell>
        </row>
        <row r="33">
          <cell r="E33" t="str">
            <v>CLINIQUE FONDATION LURO</v>
          </cell>
          <cell r="F33">
            <v>75</v>
          </cell>
        </row>
        <row r="34">
          <cell r="E34" t="str">
            <v>CLINIQUE JEAN LE BON</v>
          </cell>
          <cell r="F34">
            <v>47</v>
          </cell>
        </row>
        <row r="35">
          <cell r="E35" t="str">
            <v>CLINIQUE LAFARGUE</v>
          </cell>
          <cell r="F35">
            <v>61</v>
          </cell>
        </row>
        <row r="36">
          <cell r="E36" t="str">
            <v>CLINIQUE LAFOURCADE</v>
          </cell>
          <cell r="F36">
            <v>62</v>
          </cell>
        </row>
        <row r="37">
          <cell r="E37" t="str">
            <v>CLINIQUE MUTUALISTE</v>
          </cell>
          <cell r="F37">
            <v>30</v>
          </cell>
        </row>
        <row r="38">
          <cell r="E38" t="str">
            <v>CLINIQUE MUTUALISTE DU MEDOC</v>
          </cell>
          <cell r="F38">
            <v>27</v>
          </cell>
        </row>
        <row r="39">
          <cell r="E39" t="str">
            <v>CLINIQUE OPHTALMOLOGIQUE THIERS</v>
          </cell>
          <cell r="F39">
            <v>26</v>
          </cell>
        </row>
        <row r="40">
          <cell r="E40" t="str">
            <v>CLINIQUE PASTEUR</v>
          </cell>
          <cell r="F40">
            <v>5</v>
          </cell>
        </row>
        <row r="41">
          <cell r="E41" t="str">
            <v>CLINIQUE SAINT ANTOINE DE PADOUE</v>
          </cell>
          <cell r="F41">
            <v>13</v>
          </cell>
        </row>
        <row r="42">
          <cell r="E42" t="str">
            <v>CLINIQUE SAINT AUGUSTIN</v>
          </cell>
          <cell r="F42">
            <v>14</v>
          </cell>
        </row>
        <row r="43">
          <cell r="E43" t="str">
            <v>CLINIQUE SAINT ETIENNE</v>
          </cell>
          <cell r="F43">
            <v>60</v>
          </cell>
        </row>
        <row r="44">
          <cell r="E44" t="str">
            <v>CLINIQUE SAINTE ANNE</v>
          </cell>
          <cell r="F44">
            <v>29</v>
          </cell>
        </row>
        <row r="45">
          <cell r="E45" t="str">
            <v>CLINIQUE SOKORRI</v>
          </cell>
          <cell r="F45">
            <v>58</v>
          </cell>
        </row>
        <row r="46">
          <cell r="E46" t="str">
            <v>CLINIQUE ST LOUIS</v>
          </cell>
          <cell r="F46">
            <v>18</v>
          </cell>
        </row>
        <row r="47">
          <cell r="E47" t="str">
            <v>CLINIQUE ST-VINCENT DE PAUL</v>
          </cell>
          <cell r="F47">
            <v>46</v>
          </cell>
        </row>
        <row r="48">
          <cell r="E48" t="str">
            <v>CLINIQUE THEODORE DUCOS</v>
          </cell>
          <cell r="F48">
            <v>15</v>
          </cell>
        </row>
        <row r="49">
          <cell r="E49" t="str">
            <v>CLINIQUE TIVOLI</v>
          </cell>
          <cell r="F49">
            <v>16</v>
          </cell>
        </row>
        <row r="50">
          <cell r="E50" t="str">
            <v>CLINIQUE TOURNY</v>
          </cell>
          <cell r="F50">
            <v>17</v>
          </cell>
        </row>
        <row r="51">
          <cell r="E51" t="str">
            <v>CLINIQUE UROLOGIQUE BEL AIR (CUBA)</v>
          </cell>
          <cell r="F51">
            <v>12</v>
          </cell>
        </row>
        <row r="52">
          <cell r="E52" t="str">
            <v>CLINIQUE WALLERSTEIN</v>
          </cell>
          <cell r="F52">
            <v>31</v>
          </cell>
        </row>
        <row r="53">
          <cell r="E53" t="str">
            <v>CTRE HOSP INTERCOMMUNAL SUD GIRONDE</v>
          </cell>
          <cell r="F53">
            <v>11</v>
          </cell>
        </row>
        <row r="54">
          <cell r="E54" t="str">
            <v>CTRE HOSPITALIER BERGERAC</v>
          </cell>
          <cell r="F54">
            <v>1</v>
          </cell>
        </row>
        <row r="55">
          <cell r="E55" t="str">
            <v>HOPITAL DE BAZAS</v>
          </cell>
          <cell r="F55">
            <v>34</v>
          </cell>
        </row>
        <row r="56">
          <cell r="E56" t="str">
            <v>HOPITAL LOCAL DE DOMME</v>
          </cell>
          <cell r="F56">
            <v>2</v>
          </cell>
        </row>
        <row r="57">
          <cell r="E57" t="str">
            <v>HOPITAL LOCAL DE MONSEGUR</v>
          </cell>
          <cell r="F57">
            <v>40</v>
          </cell>
        </row>
        <row r="58">
          <cell r="E58" t="str">
            <v>HOPITAL ORTHEZ</v>
          </cell>
          <cell r="F58">
            <v>66</v>
          </cell>
        </row>
        <row r="59">
          <cell r="E59" t="str">
            <v>HOPITAL SAINT SEVER</v>
          </cell>
          <cell r="F59">
            <v>45</v>
          </cell>
        </row>
        <row r="60">
          <cell r="E60" t="str">
            <v>HOPITAL SUBURBAIN</v>
          </cell>
          <cell r="F60">
            <v>8</v>
          </cell>
        </row>
        <row r="61">
          <cell r="E61" t="str">
            <v>INSTITUT BERGONIE</v>
          </cell>
          <cell r="F61">
            <v>10</v>
          </cell>
        </row>
        <row r="62">
          <cell r="E62" t="str">
            <v>M.S.P.B. BAGATELLE</v>
          </cell>
          <cell r="F62">
            <v>9</v>
          </cell>
        </row>
        <row r="63">
          <cell r="E63" t="str">
            <v>POLYCLINIQUE AGUILERA</v>
          </cell>
          <cell r="F63">
            <v>63</v>
          </cell>
        </row>
        <row r="64">
          <cell r="E64" t="str">
            <v>POLYCLINIQUE BORDEAUX CAUDERAN</v>
          </cell>
          <cell r="F64">
            <v>24</v>
          </cell>
        </row>
        <row r="65">
          <cell r="E65" t="str">
            <v>POLYCLINIQUE BX-NORD AQUITAINE</v>
          </cell>
          <cell r="F65">
            <v>25</v>
          </cell>
        </row>
        <row r="66">
          <cell r="E66" t="str">
            <v>POLYCLINIQUE COTE BASQUE SUD</v>
          </cell>
          <cell r="F66">
            <v>64</v>
          </cell>
        </row>
        <row r="67">
          <cell r="E67" t="str">
            <v>POLYCLINIQUE DE BORDEAUX - TONDU</v>
          </cell>
          <cell r="F67">
            <v>41</v>
          </cell>
        </row>
        <row r="68">
          <cell r="E68" t="str">
            <v>POLYCLINIQUE DE CENON</v>
          </cell>
          <cell r="F68">
            <v>20</v>
          </cell>
        </row>
        <row r="69">
          <cell r="E69" t="str">
            <v>POLYCLINIQUE DE NAVARRE</v>
          </cell>
          <cell r="F69">
            <v>69</v>
          </cell>
        </row>
        <row r="70">
          <cell r="E70" t="str">
            <v>POLYCLINIQUE DU MARMANDAIS</v>
          </cell>
          <cell r="F70">
            <v>51</v>
          </cell>
        </row>
        <row r="71">
          <cell r="E71" t="str">
            <v>POLYCLINIQUE FRANCHEVILLE</v>
          </cell>
          <cell r="F71">
            <v>4</v>
          </cell>
        </row>
        <row r="72">
          <cell r="E72" t="str">
            <v>POLYCLINIQUE JEAN OLCOMENDY</v>
          </cell>
          <cell r="F72">
            <v>74</v>
          </cell>
        </row>
        <row r="73">
          <cell r="E73" t="str">
            <v>POLYCLINIQUE JEAN VILLAR</v>
          </cell>
          <cell r="F73">
            <v>42</v>
          </cell>
        </row>
        <row r="74">
          <cell r="E74" t="str">
            <v>POLYCLINIQUE LES CHENES</v>
          </cell>
          <cell r="F74">
            <v>49</v>
          </cell>
        </row>
        <row r="75">
          <cell r="E75" t="str">
            <v>POLYCLINIQUE SAINT MARTIN</v>
          </cell>
          <cell r="F75">
            <v>28</v>
          </cell>
        </row>
        <row r="76">
          <cell r="E76" t="str">
            <v>S.A. CLINIQUE LABAT</v>
          </cell>
          <cell r="F76">
            <v>70</v>
          </cell>
        </row>
        <row r="77">
          <cell r="E77" t="str">
            <v>SARL CLINIQUE MAGDELAINE</v>
          </cell>
          <cell r="F77">
            <v>52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3">
          <cell r="Q3">
            <v>0</v>
          </cell>
        </row>
        <row r="4">
          <cell r="Q4">
            <v>1</v>
          </cell>
        </row>
        <row r="5">
          <cell r="Q5">
            <v>2</v>
          </cell>
        </row>
        <row r="6">
          <cell r="Q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medit-idf.fr/juste-prescriptionbon-usage/dmi-de-la-liste-en-su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5"/>
  <sheetViews>
    <sheetView showGridLines="0" tabSelected="1" topLeftCell="A11" zoomScale="90" zoomScaleNormal="90" zoomScalePageLayoutView="85" workbookViewId="0">
      <selection activeCell="E23" sqref="E23"/>
    </sheetView>
  </sheetViews>
  <sheetFormatPr baseColWidth="10" defaultColWidth="14.28515625" defaultRowHeight="31.5" x14ac:dyDescent="0.25"/>
  <cols>
    <col min="1" max="1" width="28.42578125" style="5" customWidth="1"/>
    <col min="2" max="2" width="14.42578125" style="5" customWidth="1"/>
    <col min="3" max="3" width="14.5703125" style="5" customWidth="1"/>
    <col min="4" max="4" width="48.5703125" style="5" customWidth="1"/>
    <col min="5" max="6" width="38" style="5" customWidth="1"/>
    <col min="7" max="7" width="38.5703125" style="5" customWidth="1"/>
    <col min="8" max="8" width="14" style="5" bestFit="1" customWidth="1"/>
    <col min="9" max="9" width="22.42578125" style="5" customWidth="1"/>
    <col min="10" max="12" width="20.7109375" style="5" customWidth="1"/>
    <col min="13" max="251" width="14.28515625" style="5"/>
    <col min="252" max="252" width="33.5703125" style="5" customWidth="1"/>
    <col min="253" max="253" width="16.140625" style="5" customWidth="1"/>
    <col min="254" max="254" width="14.85546875" style="5" customWidth="1"/>
    <col min="255" max="255" width="18.28515625" style="5" customWidth="1"/>
    <col min="256" max="256" width="75.5703125" style="5" customWidth="1"/>
    <col min="257" max="257" width="21.28515625" style="5" customWidth="1"/>
    <col min="258" max="258" width="20.5703125" style="5" customWidth="1"/>
    <col min="259" max="260" width="21.5703125" style="5" customWidth="1"/>
    <col min="261" max="261" width="19.5703125" style="5" customWidth="1"/>
    <col min="262" max="262" width="21.28515625" style="5" customWidth="1"/>
    <col min="263" max="263" width="19.7109375" style="5" customWidth="1"/>
    <col min="264" max="264" width="19" style="5" customWidth="1"/>
    <col min="265" max="265" width="32.140625" style="5" customWidth="1"/>
    <col min="266" max="507" width="14.28515625" style="5"/>
    <col min="508" max="508" width="33.5703125" style="5" customWidth="1"/>
    <col min="509" max="509" width="16.140625" style="5" customWidth="1"/>
    <col min="510" max="510" width="14.85546875" style="5" customWidth="1"/>
    <col min="511" max="511" width="18.28515625" style="5" customWidth="1"/>
    <col min="512" max="512" width="75.5703125" style="5" customWidth="1"/>
    <col min="513" max="513" width="21.28515625" style="5" customWidth="1"/>
    <col min="514" max="514" width="20.5703125" style="5" customWidth="1"/>
    <col min="515" max="516" width="21.5703125" style="5" customWidth="1"/>
    <col min="517" max="517" width="19.5703125" style="5" customWidth="1"/>
    <col min="518" max="518" width="21.28515625" style="5" customWidth="1"/>
    <col min="519" max="519" width="19.7109375" style="5" customWidth="1"/>
    <col min="520" max="520" width="19" style="5" customWidth="1"/>
    <col min="521" max="521" width="32.140625" style="5" customWidth="1"/>
    <col min="522" max="763" width="14.28515625" style="5"/>
    <col min="764" max="764" width="33.5703125" style="5" customWidth="1"/>
    <col min="765" max="765" width="16.140625" style="5" customWidth="1"/>
    <col min="766" max="766" width="14.85546875" style="5" customWidth="1"/>
    <col min="767" max="767" width="18.28515625" style="5" customWidth="1"/>
    <col min="768" max="768" width="75.5703125" style="5" customWidth="1"/>
    <col min="769" max="769" width="21.28515625" style="5" customWidth="1"/>
    <col min="770" max="770" width="20.5703125" style="5" customWidth="1"/>
    <col min="771" max="772" width="21.5703125" style="5" customWidth="1"/>
    <col min="773" max="773" width="19.5703125" style="5" customWidth="1"/>
    <col min="774" max="774" width="21.28515625" style="5" customWidth="1"/>
    <col min="775" max="775" width="19.7109375" style="5" customWidth="1"/>
    <col min="776" max="776" width="19" style="5" customWidth="1"/>
    <col min="777" max="777" width="32.140625" style="5" customWidth="1"/>
    <col min="778" max="1019" width="14.28515625" style="5"/>
    <col min="1020" max="1020" width="33.5703125" style="5" customWidth="1"/>
    <col min="1021" max="1021" width="16.140625" style="5" customWidth="1"/>
    <col min="1022" max="1022" width="14.85546875" style="5" customWidth="1"/>
    <col min="1023" max="1023" width="18.28515625" style="5" customWidth="1"/>
    <col min="1024" max="1024" width="75.5703125" style="5" customWidth="1"/>
    <col min="1025" max="1025" width="21.28515625" style="5" customWidth="1"/>
    <col min="1026" max="1026" width="20.5703125" style="5" customWidth="1"/>
    <col min="1027" max="1028" width="21.5703125" style="5" customWidth="1"/>
    <col min="1029" max="1029" width="19.5703125" style="5" customWidth="1"/>
    <col min="1030" max="1030" width="21.28515625" style="5" customWidth="1"/>
    <col min="1031" max="1031" width="19.7109375" style="5" customWidth="1"/>
    <col min="1032" max="1032" width="19" style="5" customWidth="1"/>
    <col min="1033" max="1033" width="32.140625" style="5" customWidth="1"/>
    <col min="1034" max="1275" width="14.28515625" style="5"/>
    <col min="1276" max="1276" width="33.5703125" style="5" customWidth="1"/>
    <col min="1277" max="1277" width="16.140625" style="5" customWidth="1"/>
    <col min="1278" max="1278" width="14.85546875" style="5" customWidth="1"/>
    <col min="1279" max="1279" width="18.28515625" style="5" customWidth="1"/>
    <col min="1280" max="1280" width="75.5703125" style="5" customWidth="1"/>
    <col min="1281" max="1281" width="21.28515625" style="5" customWidth="1"/>
    <col min="1282" max="1282" width="20.5703125" style="5" customWidth="1"/>
    <col min="1283" max="1284" width="21.5703125" style="5" customWidth="1"/>
    <col min="1285" max="1285" width="19.5703125" style="5" customWidth="1"/>
    <col min="1286" max="1286" width="21.28515625" style="5" customWidth="1"/>
    <col min="1287" max="1287" width="19.7109375" style="5" customWidth="1"/>
    <col min="1288" max="1288" width="19" style="5" customWidth="1"/>
    <col min="1289" max="1289" width="32.140625" style="5" customWidth="1"/>
    <col min="1290" max="1531" width="14.28515625" style="5"/>
    <col min="1532" max="1532" width="33.5703125" style="5" customWidth="1"/>
    <col min="1533" max="1533" width="16.140625" style="5" customWidth="1"/>
    <col min="1534" max="1534" width="14.85546875" style="5" customWidth="1"/>
    <col min="1535" max="1535" width="18.28515625" style="5" customWidth="1"/>
    <col min="1536" max="1536" width="75.5703125" style="5" customWidth="1"/>
    <col min="1537" max="1537" width="21.28515625" style="5" customWidth="1"/>
    <col min="1538" max="1538" width="20.5703125" style="5" customWidth="1"/>
    <col min="1539" max="1540" width="21.5703125" style="5" customWidth="1"/>
    <col min="1541" max="1541" width="19.5703125" style="5" customWidth="1"/>
    <col min="1542" max="1542" width="21.28515625" style="5" customWidth="1"/>
    <col min="1543" max="1543" width="19.7109375" style="5" customWidth="1"/>
    <col min="1544" max="1544" width="19" style="5" customWidth="1"/>
    <col min="1545" max="1545" width="32.140625" style="5" customWidth="1"/>
    <col min="1546" max="1787" width="14.28515625" style="5"/>
    <col min="1788" max="1788" width="33.5703125" style="5" customWidth="1"/>
    <col min="1789" max="1789" width="16.140625" style="5" customWidth="1"/>
    <col min="1790" max="1790" width="14.85546875" style="5" customWidth="1"/>
    <col min="1791" max="1791" width="18.28515625" style="5" customWidth="1"/>
    <col min="1792" max="1792" width="75.5703125" style="5" customWidth="1"/>
    <col min="1793" max="1793" width="21.28515625" style="5" customWidth="1"/>
    <col min="1794" max="1794" width="20.5703125" style="5" customWidth="1"/>
    <col min="1795" max="1796" width="21.5703125" style="5" customWidth="1"/>
    <col min="1797" max="1797" width="19.5703125" style="5" customWidth="1"/>
    <col min="1798" max="1798" width="21.28515625" style="5" customWidth="1"/>
    <col min="1799" max="1799" width="19.7109375" style="5" customWidth="1"/>
    <col min="1800" max="1800" width="19" style="5" customWidth="1"/>
    <col min="1801" max="1801" width="32.140625" style="5" customWidth="1"/>
    <col min="1802" max="2043" width="14.28515625" style="5"/>
    <col min="2044" max="2044" width="33.5703125" style="5" customWidth="1"/>
    <col min="2045" max="2045" width="16.140625" style="5" customWidth="1"/>
    <col min="2046" max="2046" width="14.85546875" style="5" customWidth="1"/>
    <col min="2047" max="2047" width="18.28515625" style="5" customWidth="1"/>
    <col min="2048" max="2048" width="75.5703125" style="5" customWidth="1"/>
    <col min="2049" max="2049" width="21.28515625" style="5" customWidth="1"/>
    <col min="2050" max="2050" width="20.5703125" style="5" customWidth="1"/>
    <col min="2051" max="2052" width="21.5703125" style="5" customWidth="1"/>
    <col min="2053" max="2053" width="19.5703125" style="5" customWidth="1"/>
    <col min="2054" max="2054" width="21.28515625" style="5" customWidth="1"/>
    <col min="2055" max="2055" width="19.7109375" style="5" customWidth="1"/>
    <col min="2056" max="2056" width="19" style="5" customWidth="1"/>
    <col min="2057" max="2057" width="32.140625" style="5" customWidth="1"/>
    <col min="2058" max="2299" width="14.28515625" style="5"/>
    <col min="2300" max="2300" width="33.5703125" style="5" customWidth="1"/>
    <col min="2301" max="2301" width="16.140625" style="5" customWidth="1"/>
    <col min="2302" max="2302" width="14.85546875" style="5" customWidth="1"/>
    <col min="2303" max="2303" width="18.28515625" style="5" customWidth="1"/>
    <col min="2304" max="2304" width="75.5703125" style="5" customWidth="1"/>
    <col min="2305" max="2305" width="21.28515625" style="5" customWidth="1"/>
    <col min="2306" max="2306" width="20.5703125" style="5" customWidth="1"/>
    <col min="2307" max="2308" width="21.5703125" style="5" customWidth="1"/>
    <col min="2309" max="2309" width="19.5703125" style="5" customWidth="1"/>
    <col min="2310" max="2310" width="21.28515625" style="5" customWidth="1"/>
    <col min="2311" max="2311" width="19.7109375" style="5" customWidth="1"/>
    <col min="2312" max="2312" width="19" style="5" customWidth="1"/>
    <col min="2313" max="2313" width="32.140625" style="5" customWidth="1"/>
    <col min="2314" max="2555" width="14.28515625" style="5"/>
    <col min="2556" max="2556" width="33.5703125" style="5" customWidth="1"/>
    <col min="2557" max="2557" width="16.140625" style="5" customWidth="1"/>
    <col min="2558" max="2558" width="14.85546875" style="5" customWidth="1"/>
    <col min="2559" max="2559" width="18.28515625" style="5" customWidth="1"/>
    <col min="2560" max="2560" width="75.5703125" style="5" customWidth="1"/>
    <col min="2561" max="2561" width="21.28515625" style="5" customWidth="1"/>
    <col min="2562" max="2562" width="20.5703125" style="5" customWidth="1"/>
    <col min="2563" max="2564" width="21.5703125" style="5" customWidth="1"/>
    <col min="2565" max="2565" width="19.5703125" style="5" customWidth="1"/>
    <col min="2566" max="2566" width="21.28515625" style="5" customWidth="1"/>
    <col min="2567" max="2567" width="19.7109375" style="5" customWidth="1"/>
    <col min="2568" max="2568" width="19" style="5" customWidth="1"/>
    <col min="2569" max="2569" width="32.140625" style="5" customWidth="1"/>
    <col min="2570" max="2811" width="14.28515625" style="5"/>
    <col min="2812" max="2812" width="33.5703125" style="5" customWidth="1"/>
    <col min="2813" max="2813" width="16.140625" style="5" customWidth="1"/>
    <col min="2814" max="2814" width="14.85546875" style="5" customWidth="1"/>
    <col min="2815" max="2815" width="18.28515625" style="5" customWidth="1"/>
    <col min="2816" max="2816" width="75.5703125" style="5" customWidth="1"/>
    <col min="2817" max="2817" width="21.28515625" style="5" customWidth="1"/>
    <col min="2818" max="2818" width="20.5703125" style="5" customWidth="1"/>
    <col min="2819" max="2820" width="21.5703125" style="5" customWidth="1"/>
    <col min="2821" max="2821" width="19.5703125" style="5" customWidth="1"/>
    <col min="2822" max="2822" width="21.28515625" style="5" customWidth="1"/>
    <col min="2823" max="2823" width="19.7109375" style="5" customWidth="1"/>
    <col min="2824" max="2824" width="19" style="5" customWidth="1"/>
    <col min="2825" max="2825" width="32.140625" style="5" customWidth="1"/>
    <col min="2826" max="3067" width="14.28515625" style="5"/>
    <col min="3068" max="3068" width="33.5703125" style="5" customWidth="1"/>
    <col min="3069" max="3069" width="16.140625" style="5" customWidth="1"/>
    <col min="3070" max="3070" width="14.85546875" style="5" customWidth="1"/>
    <col min="3071" max="3071" width="18.28515625" style="5" customWidth="1"/>
    <col min="3072" max="3072" width="75.5703125" style="5" customWidth="1"/>
    <col min="3073" max="3073" width="21.28515625" style="5" customWidth="1"/>
    <col min="3074" max="3074" width="20.5703125" style="5" customWidth="1"/>
    <col min="3075" max="3076" width="21.5703125" style="5" customWidth="1"/>
    <col min="3077" max="3077" width="19.5703125" style="5" customWidth="1"/>
    <col min="3078" max="3078" width="21.28515625" style="5" customWidth="1"/>
    <col min="3079" max="3079" width="19.7109375" style="5" customWidth="1"/>
    <col min="3080" max="3080" width="19" style="5" customWidth="1"/>
    <col min="3081" max="3081" width="32.140625" style="5" customWidth="1"/>
    <col min="3082" max="3323" width="14.28515625" style="5"/>
    <col min="3324" max="3324" width="33.5703125" style="5" customWidth="1"/>
    <col min="3325" max="3325" width="16.140625" style="5" customWidth="1"/>
    <col min="3326" max="3326" width="14.85546875" style="5" customWidth="1"/>
    <col min="3327" max="3327" width="18.28515625" style="5" customWidth="1"/>
    <col min="3328" max="3328" width="75.5703125" style="5" customWidth="1"/>
    <col min="3329" max="3329" width="21.28515625" style="5" customWidth="1"/>
    <col min="3330" max="3330" width="20.5703125" style="5" customWidth="1"/>
    <col min="3331" max="3332" width="21.5703125" style="5" customWidth="1"/>
    <col min="3333" max="3333" width="19.5703125" style="5" customWidth="1"/>
    <col min="3334" max="3334" width="21.28515625" style="5" customWidth="1"/>
    <col min="3335" max="3335" width="19.7109375" style="5" customWidth="1"/>
    <col min="3336" max="3336" width="19" style="5" customWidth="1"/>
    <col min="3337" max="3337" width="32.140625" style="5" customWidth="1"/>
    <col min="3338" max="3579" width="14.28515625" style="5"/>
    <col min="3580" max="3580" width="33.5703125" style="5" customWidth="1"/>
    <col min="3581" max="3581" width="16.140625" style="5" customWidth="1"/>
    <col min="3582" max="3582" width="14.85546875" style="5" customWidth="1"/>
    <col min="3583" max="3583" width="18.28515625" style="5" customWidth="1"/>
    <col min="3584" max="3584" width="75.5703125" style="5" customWidth="1"/>
    <col min="3585" max="3585" width="21.28515625" style="5" customWidth="1"/>
    <col min="3586" max="3586" width="20.5703125" style="5" customWidth="1"/>
    <col min="3587" max="3588" width="21.5703125" style="5" customWidth="1"/>
    <col min="3589" max="3589" width="19.5703125" style="5" customWidth="1"/>
    <col min="3590" max="3590" width="21.28515625" style="5" customWidth="1"/>
    <col min="3591" max="3591" width="19.7109375" style="5" customWidth="1"/>
    <col min="3592" max="3592" width="19" style="5" customWidth="1"/>
    <col min="3593" max="3593" width="32.140625" style="5" customWidth="1"/>
    <col min="3594" max="3835" width="14.28515625" style="5"/>
    <col min="3836" max="3836" width="33.5703125" style="5" customWidth="1"/>
    <col min="3837" max="3837" width="16.140625" style="5" customWidth="1"/>
    <col min="3838" max="3838" width="14.85546875" style="5" customWidth="1"/>
    <col min="3839" max="3839" width="18.28515625" style="5" customWidth="1"/>
    <col min="3840" max="3840" width="75.5703125" style="5" customWidth="1"/>
    <col min="3841" max="3841" width="21.28515625" style="5" customWidth="1"/>
    <col min="3842" max="3842" width="20.5703125" style="5" customWidth="1"/>
    <col min="3843" max="3844" width="21.5703125" style="5" customWidth="1"/>
    <col min="3845" max="3845" width="19.5703125" style="5" customWidth="1"/>
    <col min="3846" max="3846" width="21.28515625" style="5" customWidth="1"/>
    <col min="3847" max="3847" width="19.7109375" style="5" customWidth="1"/>
    <col min="3848" max="3848" width="19" style="5" customWidth="1"/>
    <col min="3849" max="3849" width="32.140625" style="5" customWidth="1"/>
    <col min="3850" max="4091" width="14.28515625" style="5"/>
    <col min="4092" max="4092" width="33.5703125" style="5" customWidth="1"/>
    <col min="4093" max="4093" width="16.140625" style="5" customWidth="1"/>
    <col min="4094" max="4094" width="14.85546875" style="5" customWidth="1"/>
    <col min="4095" max="4095" width="18.28515625" style="5" customWidth="1"/>
    <col min="4096" max="4096" width="75.5703125" style="5" customWidth="1"/>
    <col min="4097" max="4097" width="21.28515625" style="5" customWidth="1"/>
    <col min="4098" max="4098" width="20.5703125" style="5" customWidth="1"/>
    <col min="4099" max="4100" width="21.5703125" style="5" customWidth="1"/>
    <col min="4101" max="4101" width="19.5703125" style="5" customWidth="1"/>
    <col min="4102" max="4102" width="21.28515625" style="5" customWidth="1"/>
    <col min="4103" max="4103" width="19.7109375" style="5" customWidth="1"/>
    <col min="4104" max="4104" width="19" style="5" customWidth="1"/>
    <col min="4105" max="4105" width="32.140625" style="5" customWidth="1"/>
    <col min="4106" max="4347" width="14.28515625" style="5"/>
    <col min="4348" max="4348" width="33.5703125" style="5" customWidth="1"/>
    <col min="4349" max="4349" width="16.140625" style="5" customWidth="1"/>
    <col min="4350" max="4350" width="14.85546875" style="5" customWidth="1"/>
    <col min="4351" max="4351" width="18.28515625" style="5" customWidth="1"/>
    <col min="4352" max="4352" width="75.5703125" style="5" customWidth="1"/>
    <col min="4353" max="4353" width="21.28515625" style="5" customWidth="1"/>
    <col min="4354" max="4354" width="20.5703125" style="5" customWidth="1"/>
    <col min="4355" max="4356" width="21.5703125" style="5" customWidth="1"/>
    <col min="4357" max="4357" width="19.5703125" style="5" customWidth="1"/>
    <col min="4358" max="4358" width="21.28515625" style="5" customWidth="1"/>
    <col min="4359" max="4359" width="19.7109375" style="5" customWidth="1"/>
    <col min="4360" max="4360" width="19" style="5" customWidth="1"/>
    <col min="4361" max="4361" width="32.140625" style="5" customWidth="1"/>
    <col min="4362" max="4603" width="14.28515625" style="5"/>
    <col min="4604" max="4604" width="33.5703125" style="5" customWidth="1"/>
    <col min="4605" max="4605" width="16.140625" style="5" customWidth="1"/>
    <col min="4606" max="4606" width="14.85546875" style="5" customWidth="1"/>
    <col min="4607" max="4607" width="18.28515625" style="5" customWidth="1"/>
    <col min="4608" max="4608" width="75.5703125" style="5" customWidth="1"/>
    <col min="4609" max="4609" width="21.28515625" style="5" customWidth="1"/>
    <col min="4610" max="4610" width="20.5703125" style="5" customWidth="1"/>
    <col min="4611" max="4612" width="21.5703125" style="5" customWidth="1"/>
    <col min="4613" max="4613" width="19.5703125" style="5" customWidth="1"/>
    <col min="4614" max="4614" width="21.28515625" style="5" customWidth="1"/>
    <col min="4615" max="4615" width="19.7109375" style="5" customWidth="1"/>
    <col min="4616" max="4616" width="19" style="5" customWidth="1"/>
    <col min="4617" max="4617" width="32.140625" style="5" customWidth="1"/>
    <col min="4618" max="4859" width="14.28515625" style="5"/>
    <col min="4860" max="4860" width="33.5703125" style="5" customWidth="1"/>
    <col min="4861" max="4861" width="16.140625" style="5" customWidth="1"/>
    <col min="4862" max="4862" width="14.85546875" style="5" customWidth="1"/>
    <col min="4863" max="4863" width="18.28515625" style="5" customWidth="1"/>
    <col min="4864" max="4864" width="75.5703125" style="5" customWidth="1"/>
    <col min="4865" max="4865" width="21.28515625" style="5" customWidth="1"/>
    <col min="4866" max="4866" width="20.5703125" style="5" customWidth="1"/>
    <col min="4867" max="4868" width="21.5703125" style="5" customWidth="1"/>
    <col min="4869" max="4869" width="19.5703125" style="5" customWidth="1"/>
    <col min="4870" max="4870" width="21.28515625" style="5" customWidth="1"/>
    <col min="4871" max="4871" width="19.7109375" style="5" customWidth="1"/>
    <col min="4872" max="4872" width="19" style="5" customWidth="1"/>
    <col min="4873" max="4873" width="32.140625" style="5" customWidth="1"/>
    <col min="4874" max="5115" width="14.28515625" style="5"/>
    <col min="5116" max="5116" width="33.5703125" style="5" customWidth="1"/>
    <col min="5117" max="5117" width="16.140625" style="5" customWidth="1"/>
    <col min="5118" max="5118" width="14.85546875" style="5" customWidth="1"/>
    <col min="5119" max="5119" width="18.28515625" style="5" customWidth="1"/>
    <col min="5120" max="5120" width="75.5703125" style="5" customWidth="1"/>
    <col min="5121" max="5121" width="21.28515625" style="5" customWidth="1"/>
    <col min="5122" max="5122" width="20.5703125" style="5" customWidth="1"/>
    <col min="5123" max="5124" width="21.5703125" style="5" customWidth="1"/>
    <col min="5125" max="5125" width="19.5703125" style="5" customWidth="1"/>
    <col min="5126" max="5126" width="21.28515625" style="5" customWidth="1"/>
    <col min="5127" max="5127" width="19.7109375" style="5" customWidth="1"/>
    <col min="5128" max="5128" width="19" style="5" customWidth="1"/>
    <col min="5129" max="5129" width="32.140625" style="5" customWidth="1"/>
    <col min="5130" max="5371" width="14.28515625" style="5"/>
    <col min="5372" max="5372" width="33.5703125" style="5" customWidth="1"/>
    <col min="5373" max="5373" width="16.140625" style="5" customWidth="1"/>
    <col min="5374" max="5374" width="14.85546875" style="5" customWidth="1"/>
    <col min="5375" max="5375" width="18.28515625" style="5" customWidth="1"/>
    <col min="5376" max="5376" width="75.5703125" style="5" customWidth="1"/>
    <col min="5377" max="5377" width="21.28515625" style="5" customWidth="1"/>
    <col min="5378" max="5378" width="20.5703125" style="5" customWidth="1"/>
    <col min="5379" max="5380" width="21.5703125" style="5" customWidth="1"/>
    <col min="5381" max="5381" width="19.5703125" style="5" customWidth="1"/>
    <col min="5382" max="5382" width="21.28515625" style="5" customWidth="1"/>
    <col min="5383" max="5383" width="19.7109375" style="5" customWidth="1"/>
    <col min="5384" max="5384" width="19" style="5" customWidth="1"/>
    <col min="5385" max="5385" width="32.140625" style="5" customWidth="1"/>
    <col min="5386" max="5627" width="14.28515625" style="5"/>
    <col min="5628" max="5628" width="33.5703125" style="5" customWidth="1"/>
    <col min="5629" max="5629" width="16.140625" style="5" customWidth="1"/>
    <col min="5630" max="5630" width="14.85546875" style="5" customWidth="1"/>
    <col min="5631" max="5631" width="18.28515625" style="5" customWidth="1"/>
    <col min="5632" max="5632" width="75.5703125" style="5" customWidth="1"/>
    <col min="5633" max="5633" width="21.28515625" style="5" customWidth="1"/>
    <col min="5634" max="5634" width="20.5703125" style="5" customWidth="1"/>
    <col min="5635" max="5636" width="21.5703125" style="5" customWidth="1"/>
    <col min="5637" max="5637" width="19.5703125" style="5" customWidth="1"/>
    <col min="5638" max="5638" width="21.28515625" style="5" customWidth="1"/>
    <col min="5639" max="5639" width="19.7109375" style="5" customWidth="1"/>
    <col min="5640" max="5640" width="19" style="5" customWidth="1"/>
    <col min="5641" max="5641" width="32.140625" style="5" customWidth="1"/>
    <col min="5642" max="5883" width="14.28515625" style="5"/>
    <col min="5884" max="5884" width="33.5703125" style="5" customWidth="1"/>
    <col min="5885" max="5885" width="16.140625" style="5" customWidth="1"/>
    <col min="5886" max="5886" width="14.85546875" style="5" customWidth="1"/>
    <col min="5887" max="5887" width="18.28515625" style="5" customWidth="1"/>
    <col min="5888" max="5888" width="75.5703125" style="5" customWidth="1"/>
    <col min="5889" max="5889" width="21.28515625" style="5" customWidth="1"/>
    <col min="5890" max="5890" width="20.5703125" style="5" customWidth="1"/>
    <col min="5891" max="5892" width="21.5703125" style="5" customWidth="1"/>
    <col min="5893" max="5893" width="19.5703125" style="5" customWidth="1"/>
    <col min="5894" max="5894" width="21.28515625" style="5" customWidth="1"/>
    <col min="5895" max="5895" width="19.7109375" style="5" customWidth="1"/>
    <col min="5896" max="5896" width="19" style="5" customWidth="1"/>
    <col min="5897" max="5897" width="32.140625" style="5" customWidth="1"/>
    <col min="5898" max="6139" width="14.28515625" style="5"/>
    <col min="6140" max="6140" width="33.5703125" style="5" customWidth="1"/>
    <col min="6141" max="6141" width="16.140625" style="5" customWidth="1"/>
    <col min="6142" max="6142" width="14.85546875" style="5" customWidth="1"/>
    <col min="6143" max="6143" width="18.28515625" style="5" customWidth="1"/>
    <col min="6144" max="6144" width="75.5703125" style="5" customWidth="1"/>
    <col min="6145" max="6145" width="21.28515625" style="5" customWidth="1"/>
    <col min="6146" max="6146" width="20.5703125" style="5" customWidth="1"/>
    <col min="6147" max="6148" width="21.5703125" style="5" customWidth="1"/>
    <col min="6149" max="6149" width="19.5703125" style="5" customWidth="1"/>
    <col min="6150" max="6150" width="21.28515625" style="5" customWidth="1"/>
    <col min="6151" max="6151" width="19.7109375" style="5" customWidth="1"/>
    <col min="6152" max="6152" width="19" style="5" customWidth="1"/>
    <col min="6153" max="6153" width="32.140625" style="5" customWidth="1"/>
    <col min="6154" max="6395" width="14.28515625" style="5"/>
    <col min="6396" max="6396" width="33.5703125" style="5" customWidth="1"/>
    <col min="6397" max="6397" width="16.140625" style="5" customWidth="1"/>
    <col min="6398" max="6398" width="14.85546875" style="5" customWidth="1"/>
    <col min="6399" max="6399" width="18.28515625" style="5" customWidth="1"/>
    <col min="6400" max="6400" width="75.5703125" style="5" customWidth="1"/>
    <col min="6401" max="6401" width="21.28515625" style="5" customWidth="1"/>
    <col min="6402" max="6402" width="20.5703125" style="5" customWidth="1"/>
    <col min="6403" max="6404" width="21.5703125" style="5" customWidth="1"/>
    <col min="6405" max="6405" width="19.5703125" style="5" customWidth="1"/>
    <col min="6406" max="6406" width="21.28515625" style="5" customWidth="1"/>
    <col min="6407" max="6407" width="19.7109375" style="5" customWidth="1"/>
    <col min="6408" max="6408" width="19" style="5" customWidth="1"/>
    <col min="6409" max="6409" width="32.140625" style="5" customWidth="1"/>
    <col min="6410" max="6651" width="14.28515625" style="5"/>
    <col min="6652" max="6652" width="33.5703125" style="5" customWidth="1"/>
    <col min="6653" max="6653" width="16.140625" style="5" customWidth="1"/>
    <col min="6654" max="6654" width="14.85546875" style="5" customWidth="1"/>
    <col min="6655" max="6655" width="18.28515625" style="5" customWidth="1"/>
    <col min="6656" max="6656" width="75.5703125" style="5" customWidth="1"/>
    <col min="6657" max="6657" width="21.28515625" style="5" customWidth="1"/>
    <col min="6658" max="6658" width="20.5703125" style="5" customWidth="1"/>
    <col min="6659" max="6660" width="21.5703125" style="5" customWidth="1"/>
    <col min="6661" max="6661" width="19.5703125" style="5" customWidth="1"/>
    <col min="6662" max="6662" width="21.28515625" style="5" customWidth="1"/>
    <col min="6663" max="6663" width="19.7109375" style="5" customWidth="1"/>
    <col min="6664" max="6664" width="19" style="5" customWidth="1"/>
    <col min="6665" max="6665" width="32.140625" style="5" customWidth="1"/>
    <col min="6666" max="6907" width="14.28515625" style="5"/>
    <col min="6908" max="6908" width="33.5703125" style="5" customWidth="1"/>
    <col min="6909" max="6909" width="16.140625" style="5" customWidth="1"/>
    <col min="6910" max="6910" width="14.85546875" style="5" customWidth="1"/>
    <col min="6911" max="6911" width="18.28515625" style="5" customWidth="1"/>
    <col min="6912" max="6912" width="75.5703125" style="5" customWidth="1"/>
    <col min="6913" max="6913" width="21.28515625" style="5" customWidth="1"/>
    <col min="6914" max="6914" width="20.5703125" style="5" customWidth="1"/>
    <col min="6915" max="6916" width="21.5703125" style="5" customWidth="1"/>
    <col min="6917" max="6917" width="19.5703125" style="5" customWidth="1"/>
    <col min="6918" max="6918" width="21.28515625" style="5" customWidth="1"/>
    <col min="6919" max="6919" width="19.7109375" style="5" customWidth="1"/>
    <col min="6920" max="6920" width="19" style="5" customWidth="1"/>
    <col min="6921" max="6921" width="32.140625" style="5" customWidth="1"/>
    <col min="6922" max="7163" width="14.28515625" style="5"/>
    <col min="7164" max="7164" width="33.5703125" style="5" customWidth="1"/>
    <col min="7165" max="7165" width="16.140625" style="5" customWidth="1"/>
    <col min="7166" max="7166" width="14.85546875" style="5" customWidth="1"/>
    <col min="7167" max="7167" width="18.28515625" style="5" customWidth="1"/>
    <col min="7168" max="7168" width="75.5703125" style="5" customWidth="1"/>
    <col min="7169" max="7169" width="21.28515625" style="5" customWidth="1"/>
    <col min="7170" max="7170" width="20.5703125" style="5" customWidth="1"/>
    <col min="7171" max="7172" width="21.5703125" style="5" customWidth="1"/>
    <col min="7173" max="7173" width="19.5703125" style="5" customWidth="1"/>
    <col min="7174" max="7174" width="21.28515625" style="5" customWidth="1"/>
    <col min="7175" max="7175" width="19.7109375" style="5" customWidth="1"/>
    <col min="7176" max="7176" width="19" style="5" customWidth="1"/>
    <col min="7177" max="7177" width="32.140625" style="5" customWidth="1"/>
    <col min="7178" max="7419" width="14.28515625" style="5"/>
    <col min="7420" max="7420" width="33.5703125" style="5" customWidth="1"/>
    <col min="7421" max="7421" width="16.140625" style="5" customWidth="1"/>
    <col min="7422" max="7422" width="14.85546875" style="5" customWidth="1"/>
    <col min="7423" max="7423" width="18.28515625" style="5" customWidth="1"/>
    <col min="7424" max="7424" width="75.5703125" style="5" customWidth="1"/>
    <col min="7425" max="7425" width="21.28515625" style="5" customWidth="1"/>
    <col min="7426" max="7426" width="20.5703125" style="5" customWidth="1"/>
    <col min="7427" max="7428" width="21.5703125" style="5" customWidth="1"/>
    <col min="7429" max="7429" width="19.5703125" style="5" customWidth="1"/>
    <col min="7430" max="7430" width="21.28515625" style="5" customWidth="1"/>
    <col min="7431" max="7431" width="19.7109375" style="5" customWidth="1"/>
    <col min="7432" max="7432" width="19" style="5" customWidth="1"/>
    <col min="7433" max="7433" width="32.140625" style="5" customWidth="1"/>
    <col min="7434" max="7675" width="14.28515625" style="5"/>
    <col min="7676" max="7676" width="33.5703125" style="5" customWidth="1"/>
    <col min="7677" max="7677" width="16.140625" style="5" customWidth="1"/>
    <col min="7678" max="7678" width="14.85546875" style="5" customWidth="1"/>
    <col min="7679" max="7679" width="18.28515625" style="5" customWidth="1"/>
    <col min="7680" max="7680" width="75.5703125" style="5" customWidth="1"/>
    <col min="7681" max="7681" width="21.28515625" style="5" customWidth="1"/>
    <col min="7682" max="7682" width="20.5703125" style="5" customWidth="1"/>
    <col min="7683" max="7684" width="21.5703125" style="5" customWidth="1"/>
    <col min="7685" max="7685" width="19.5703125" style="5" customWidth="1"/>
    <col min="7686" max="7686" width="21.28515625" style="5" customWidth="1"/>
    <col min="7687" max="7687" width="19.7109375" style="5" customWidth="1"/>
    <col min="7688" max="7688" width="19" style="5" customWidth="1"/>
    <col min="7689" max="7689" width="32.140625" style="5" customWidth="1"/>
    <col min="7690" max="7931" width="14.28515625" style="5"/>
    <col min="7932" max="7932" width="33.5703125" style="5" customWidth="1"/>
    <col min="7933" max="7933" width="16.140625" style="5" customWidth="1"/>
    <col min="7934" max="7934" width="14.85546875" style="5" customWidth="1"/>
    <col min="7935" max="7935" width="18.28515625" style="5" customWidth="1"/>
    <col min="7936" max="7936" width="75.5703125" style="5" customWidth="1"/>
    <col min="7937" max="7937" width="21.28515625" style="5" customWidth="1"/>
    <col min="7938" max="7938" width="20.5703125" style="5" customWidth="1"/>
    <col min="7939" max="7940" width="21.5703125" style="5" customWidth="1"/>
    <col min="7941" max="7941" width="19.5703125" style="5" customWidth="1"/>
    <col min="7942" max="7942" width="21.28515625" style="5" customWidth="1"/>
    <col min="7943" max="7943" width="19.7109375" style="5" customWidth="1"/>
    <col min="7944" max="7944" width="19" style="5" customWidth="1"/>
    <col min="7945" max="7945" width="32.140625" style="5" customWidth="1"/>
    <col min="7946" max="8187" width="14.28515625" style="5"/>
    <col min="8188" max="8188" width="33.5703125" style="5" customWidth="1"/>
    <col min="8189" max="8189" width="16.140625" style="5" customWidth="1"/>
    <col min="8190" max="8190" width="14.85546875" style="5" customWidth="1"/>
    <col min="8191" max="8191" width="18.28515625" style="5" customWidth="1"/>
    <col min="8192" max="8192" width="75.5703125" style="5" customWidth="1"/>
    <col min="8193" max="8193" width="21.28515625" style="5" customWidth="1"/>
    <col min="8194" max="8194" width="20.5703125" style="5" customWidth="1"/>
    <col min="8195" max="8196" width="21.5703125" style="5" customWidth="1"/>
    <col min="8197" max="8197" width="19.5703125" style="5" customWidth="1"/>
    <col min="8198" max="8198" width="21.28515625" style="5" customWidth="1"/>
    <col min="8199" max="8199" width="19.7109375" style="5" customWidth="1"/>
    <col min="8200" max="8200" width="19" style="5" customWidth="1"/>
    <col min="8201" max="8201" width="32.140625" style="5" customWidth="1"/>
    <col min="8202" max="8443" width="14.28515625" style="5"/>
    <col min="8444" max="8444" width="33.5703125" style="5" customWidth="1"/>
    <col min="8445" max="8445" width="16.140625" style="5" customWidth="1"/>
    <col min="8446" max="8446" width="14.85546875" style="5" customWidth="1"/>
    <col min="8447" max="8447" width="18.28515625" style="5" customWidth="1"/>
    <col min="8448" max="8448" width="75.5703125" style="5" customWidth="1"/>
    <col min="8449" max="8449" width="21.28515625" style="5" customWidth="1"/>
    <col min="8450" max="8450" width="20.5703125" style="5" customWidth="1"/>
    <col min="8451" max="8452" width="21.5703125" style="5" customWidth="1"/>
    <col min="8453" max="8453" width="19.5703125" style="5" customWidth="1"/>
    <col min="8454" max="8454" width="21.28515625" style="5" customWidth="1"/>
    <col min="8455" max="8455" width="19.7109375" style="5" customWidth="1"/>
    <col min="8456" max="8456" width="19" style="5" customWidth="1"/>
    <col min="8457" max="8457" width="32.140625" style="5" customWidth="1"/>
    <col min="8458" max="8699" width="14.28515625" style="5"/>
    <col min="8700" max="8700" width="33.5703125" style="5" customWidth="1"/>
    <col min="8701" max="8701" width="16.140625" style="5" customWidth="1"/>
    <col min="8702" max="8702" width="14.85546875" style="5" customWidth="1"/>
    <col min="8703" max="8703" width="18.28515625" style="5" customWidth="1"/>
    <col min="8704" max="8704" width="75.5703125" style="5" customWidth="1"/>
    <col min="8705" max="8705" width="21.28515625" style="5" customWidth="1"/>
    <col min="8706" max="8706" width="20.5703125" style="5" customWidth="1"/>
    <col min="8707" max="8708" width="21.5703125" style="5" customWidth="1"/>
    <col min="8709" max="8709" width="19.5703125" style="5" customWidth="1"/>
    <col min="8710" max="8710" width="21.28515625" style="5" customWidth="1"/>
    <col min="8711" max="8711" width="19.7109375" style="5" customWidth="1"/>
    <col min="8712" max="8712" width="19" style="5" customWidth="1"/>
    <col min="8713" max="8713" width="32.140625" style="5" customWidth="1"/>
    <col min="8714" max="8955" width="14.28515625" style="5"/>
    <col min="8956" max="8956" width="33.5703125" style="5" customWidth="1"/>
    <col min="8957" max="8957" width="16.140625" style="5" customWidth="1"/>
    <col min="8958" max="8958" width="14.85546875" style="5" customWidth="1"/>
    <col min="8959" max="8959" width="18.28515625" style="5" customWidth="1"/>
    <col min="8960" max="8960" width="75.5703125" style="5" customWidth="1"/>
    <col min="8961" max="8961" width="21.28515625" style="5" customWidth="1"/>
    <col min="8962" max="8962" width="20.5703125" style="5" customWidth="1"/>
    <col min="8963" max="8964" width="21.5703125" style="5" customWidth="1"/>
    <col min="8965" max="8965" width="19.5703125" style="5" customWidth="1"/>
    <col min="8966" max="8966" width="21.28515625" style="5" customWidth="1"/>
    <col min="8967" max="8967" width="19.7109375" style="5" customWidth="1"/>
    <col min="8968" max="8968" width="19" style="5" customWidth="1"/>
    <col min="8969" max="8969" width="32.140625" style="5" customWidth="1"/>
    <col min="8970" max="9211" width="14.28515625" style="5"/>
    <col min="9212" max="9212" width="33.5703125" style="5" customWidth="1"/>
    <col min="9213" max="9213" width="16.140625" style="5" customWidth="1"/>
    <col min="9214" max="9214" width="14.85546875" style="5" customWidth="1"/>
    <col min="9215" max="9215" width="18.28515625" style="5" customWidth="1"/>
    <col min="9216" max="9216" width="75.5703125" style="5" customWidth="1"/>
    <col min="9217" max="9217" width="21.28515625" style="5" customWidth="1"/>
    <col min="9218" max="9218" width="20.5703125" style="5" customWidth="1"/>
    <col min="9219" max="9220" width="21.5703125" style="5" customWidth="1"/>
    <col min="9221" max="9221" width="19.5703125" style="5" customWidth="1"/>
    <col min="9222" max="9222" width="21.28515625" style="5" customWidth="1"/>
    <col min="9223" max="9223" width="19.7109375" style="5" customWidth="1"/>
    <col min="9224" max="9224" width="19" style="5" customWidth="1"/>
    <col min="9225" max="9225" width="32.140625" style="5" customWidth="1"/>
    <col min="9226" max="9467" width="14.28515625" style="5"/>
    <col min="9468" max="9468" width="33.5703125" style="5" customWidth="1"/>
    <col min="9469" max="9469" width="16.140625" style="5" customWidth="1"/>
    <col min="9470" max="9470" width="14.85546875" style="5" customWidth="1"/>
    <col min="9471" max="9471" width="18.28515625" style="5" customWidth="1"/>
    <col min="9472" max="9472" width="75.5703125" style="5" customWidth="1"/>
    <col min="9473" max="9473" width="21.28515625" style="5" customWidth="1"/>
    <col min="9474" max="9474" width="20.5703125" style="5" customWidth="1"/>
    <col min="9475" max="9476" width="21.5703125" style="5" customWidth="1"/>
    <col min="9477" max="9477" width="19.5703125" style="5" customWidth="1"/>
    <col min="9478" max="9478" width="21.28515625" style="5" customWidth="1"/>
    <col min="9479" max="9479" width="19.7109375" style="5" customWidth="1"/>
    <col min="9480" max="9480" width="19" style="5" customWidth="1"/>
    <col min="9481" max="9481" width="32.140625" style="5" customWidth="1"/>
    <col min="9482" max="9723" width="14.28515625" style="5"/>
    <col min="9724" max="9724" width="33.5703125" style="5" customWidth="1"/>
    <col min="9725" max="9725" width="16.140625" style="5" customWidth="1"/>
    <col min="9726" max="9726" width="14.85546875" style="5" customWidth="1"/>
    <col min="9727" max="9727" width="18.28515625" style="5" customWidth="1"/>
    <col min="9728" max="9728" width="75.5703125" style="5" customWidth="1"/>
    <col min="9729" max="9729" width="21.28515625" style="5" customWidth="1"/>
    <col min="9730" max="9730" width="20.5703125" style="5" customWidth="1"/>
    <col min="9731" max="9732" width="21.5703125" style="5" customWidth="1"/>
    <col min="9733" max="9733" width="19.5703125" style="5" customWidth="1"/>
    <col min="9734" max="9734" width="21.28515625" style="5" customWidth="1"/>
    <col min="9735" max="9735" width="19.7109375" style="5" customWidth="1"/>
    <col min="9736" max="9736" width="19" style="5" customWidth="1"/>
    <col min="9737" max="9737" width="32.140625" style="5" customWidth="1"/>
    <col min="9738" max="9979" width="14.28515625" style="5"/>
    <col min="9980" max="9980" width="33.5703125" style="5" customWidth="1"/>
    <col min="9981" max="9981" width="16.140625" style="5" customWidth="1"/>
    <col min="9982" max="9982" width="14.85546875" style="5" customWidth="1"/>
    <col min="9983" max="9983" width="18.28515625" style="5" customWidth="1"/>
    <col min="9984" max="9984" width="75.5703125" style="5" customWidth="1"/>
    <col min="9985" max="9985" width="21.28515625" style="5" customWidth="1"/>
    <col min="9986" max="9986" width="20.5703125" style="5" customWidth="1"/>
    <col min="9987" max="9988" width="21.5703125" style="5" customWidth="1"/>
    <col min="9989" max="9989" width="19.5703125" style="5" customWidth="1"/>
    <col min="9990" max="9990" width="21.28515625" style="5" customWidth="1"/>
    <col min="9991" max="9991" width="19.7109375" style="5" customWidth="1"/>
    <col min="9992" max="9992" width="19" style="5" customWidth="1"/>
    <col min="9993" max="9993" width="32.140625" style="5" customWidth="1"/>
    <col min="9994" max="10235" width="14.28515625" style="5"/>
    <col min="10236" max="10236" width="33.5703125" style="5" customWidth="1"/>
    <col min="10237" max="10237" width="16.140625" style="5" customWidth="1"/>
    <col min="10238" max="10238" width="14.85546875" style="5" customWidth="1"/>
    <col min="10239" max="10239" width="18.28515625" style="5" customWidth="1"/>
    <col min="10240" max="10240" width="75.5703125" style="5" customWidth="1"/>
    <col min="10241" max="10241" width="21.28515625" style="5" customWidth="1"/>
    <col min="10242" max="10242" width="20.5703125" style="5" customWidth="1"/>
    <col min="10243" max="10244" width="21.5703125" style="5" customWidth="1"/>
    <col min="10245" max="10245" width="19.5703125" style="5" customWidth="1"/>
    <col min="10246" max="10246" width="21.28515625" style="5" customWidth="1"/>
    <col min="10247" max="10247" width="19.7109375" style="5" customWidth="1"/>
    <col min="10248" max="10248" width="19" style="5" customWidth="1"/>
    <col min="10249" max="10249" width="32.140625" style="5" customWidth="1"/>
    <col min="10250" max="10491" width="14.28515625" style="5"/>
    <col min="10492" max="10492" width="33.5703125" style="5" customWidth="1"/>
    <col min="10493" max="10493" width="16.140625" style="5" customWidth="1"/>
    <col min="10494" max="10494" width="14.85546875" style="5" customWidth="1"/>
    <col min="10495" max="10495" width="18.28515625" style="5" customWidth="1"/>
    <col min="10496" max="10496" width="75.5703125" style="5" customWidth="1"/>
    <col min="10497" max="10497" width="21.28515625" style="5" customWidth="1"/>
    <col min="10498" max="10498" width="20.5703125" style="5" customWidth="1"/>
    <col min="10499" max="10500" width="21.5703125" style="5" customWidth="1"/>
    <col min="10501" max="10501" width="19.5703125" style="5" customWidth="1"/>
    <col min="10502" max="10502" width="21.28515625" style="5" customWidth="1"/>
    <col min="10503" max="10503" width="19.7109375" style="5" customWidth="1"/>
    <col min="10504" max="10504" width="19" style="5" customWidth="1"/>
    <col min="10505" max="10505" width="32.140625" style="5" customWidth="1"/>
    <col min="10506" max="10747" width="14.28515625" style="5"/>
    <col min="10748" max="10748" width="33.5703125" style="5" customWidth="1"/>
    <col min="10749" max="10749" width="16.140625" style="5" customWidth="1"/>
    <col min="10750" max="10750" width="14.85546875" style="5" customWidth="1"/>
    <col min="10751" max="10751" width="18.28515625" style="5" customWidth="1"/>
    <col min="10752" max="10752" width="75.5703125" style="5" customWidth="1"/>
    <col min="10753" max="10753" width="21.28515625" style="5" customWidth="1"/>
    <col min="10754" max="10754" width="20.5703125" style="5" customWidth="1"/>
    <col min="10755" max="10756" width="21.5703125" style="5" customWidth="1"/>
    <col min="10757" max="10757" width="19.5703125" style="5" customWidth="1"/>
    <col min="10758" max="10758" width="21.28515625" style="5" customWidth="1"/>
    <col min="10759" max="10759" width="19.7109375" style="5" customWidth="1"/>
    <col min="10760" max="10760" width="19" style="5" customWidth="1"/>
    <col min="10761" max="10761" width="32.140625" style="5" customWidth="1"/>
    <col min="10762" max="11003" width="14.28515625" style="5"/>
    <col min="11004" max="11004" width="33.5703125" style="5" customWidth="1"/>
    <col min="11005" max="11005" width="16.140625" style="5" customWidth="1"/>
    <col min="11006" max="11006" width="14.85546875" style="5" customWidth="1"/>
    <col min="11007" max="11007" width="18.28515625" style="5" customWidth="1"/>
    <col min="11008" max="11008" width="75.5703125" style="5" customWidth="1"/>
    <col min="11009" max="11009" width="21.28515625" style="5" customWidth="1"/>
    <col min="11010" max="11010" width="20.5703125" style="5" customWidth="1"/>
    <col min="11011" max="11012" width="21.5703125" style="5" customWidth="1"/>
    <col min="11013" max="11013" width="19.5703125" style="5" customWidth="1"/>
    <col min="11014" max="11014" width="21.28515625" style="5" customWidth="1"/>
    <col min="11015" max="11015" width="19.7109375" style="5" customWidth="1"/>
    <col min="11016" max="11016" width="19" style="5" customWidth="1"/>
    <col min="11017" max="11017" width="32.140625" style="5" customWidth="1"/>
    <col min="11018" max="11259" width="14.28515625" style="5"/>
    <col min="11260" max="11260" width="33.5703125" style="5" customWidth="1"/>
    <col min="11261" max="11261" width="16.140625" style="5" customWidth="1"/>
    <col min="11262" max="11262" width="14.85546875" style="5" customWidth="1"/>
    <col min="11263" max="11263" width="18.28515625" style="5" customWidth="1"/>
    <col min="11264" max="11264" width="75.5703125" style="5" customWidth="1"/>
    <col min="11265" max="11265" width="21.28515625" style="5" customWidth="1"/>
    <col min="11266" max="11266" width="20.5703125" style="5" customWidth="1"/>
    <col min="11267" max="11268" width="21.5703125" style="5" customWidth="1"/>
    <col min="11269" max="11269" width="19.5703125" style="5" customWidth="1"/>
    <col min="11270" max="11270" width="21.28515625" style="5" customWidth="1"/>
    <col min="11271" max="11271" width="19.7109375" style="5" customWidth="1"/>
    <col min="11272" max="11272" width="19" style="5" customWidth="1"/>
    <col min="11273" max="11273" width="32.140625" style="5" customWidth="1"/>
    <col min="11274" max="11515" width="14.28515625" style="5"/>
    <col min="11516" max="11516" width="33.5703125" style="5" customWidth="1"/>
    <col min="11517" max="11517" width="16.140625" style="5" customWidth="1"/>
    <col min="11518" max="11518" width="14.85546875" style="5" customWidth="1"/>
    <col min="11519" max="11519" width="18.28515625" style="5" customWidth="1"/>
    <col min="11520" max="11520" width="75.5703125" style="5" customWidth="1"/>
    <col min="11521" max="11521" width="21.28515625" style="5" customWidth="1"/>
    <col min="11522" max="11522" width="20.5703125" style="5" customWidth="1"/>
    <col min="11523" max="11524" width="21.5703125" style="5" customWidth="1"/>
    <col min="11525" max="11525" width="19.5703125" style="5" customWidth="1"/>
    <col min="11526" max="11526" width="21.28515625" style="5" customWidth="1"/>
    <col min="11527" max="11527" width="19.7109375" style="5" customWidth="1"/>
    <col min="11528" max="11528" width="19" style="5" customWidth="1"/>
    <col min="11529" max="11529" width="32.140625" style="5" customWidth="1"/>
    <col min="11530" max="11771" width="14.28515625" style="5"/>
    <col min="11772" max="11772" width="33.5703125" style="5" customWidth="1"/>
    <col min="11773" max="11773" width="16.140625" style="5" customWidth="1"/>
    <col min="11774" max="11774" width="14.85546875" style="5" customWidth="1"/>
    <col min="11775" max="11775" width="18.28515625" style="5" customWidth="1"/>
    <col min="11776" max="11776" width="75.5703125" style="5" customWidth="1"/>
    <col min="11777" max="11777" width="21.28515625" style="5" customWidth="1"/>
    <col min="11778" max="11778" width="20.5703125" style="5" customWidth="1"/>
    <col min="11779" max="11780" width="21.5703125" style="5" customWidth="1"/>
    <col min="11781" max="11781" width="19.5703125" style="5" customWidth="1"/>
    <col min="11782" max="11782" width="21.28515625" style="5" customWidth="1"/>
    <col min="11783" max="11783" width="19.7109375" style="5" customWidth="1"/>
    <col min="11784" max="11784" width="19" style="5" customWidth="1"/>
    <col min="11785" max="11785" width="32.140625" style="5" customWidth="1"/>
    <col min="11786" max="12027" width="14.28515625" style="5"/>
    <col min="12028" max="12028" width="33.5703125" style="5" customWidth="1"/>
    <col min="12029" max="12029" width="16.140625" style="5" customWidth="1"/>
    <col min="12030" max="12030" width="14.85546875" style="5" customWidth="1"/>
    <col min="12031" max="12031" width="18.28515625" style="5" customWidth="1"/>
    <col min="12032" max="12032" width="75.5703125" style="5" customWidth="1"/>
    <col min="12033" max="12033" width="21.28515625" style="5" customWidth="1"/>
    <col min="12034" max="12034" width="20.5703125" style="5" customWidth="1"/>
    <col min="12035" max="12036" width="21.5703125" style="5" customWidth="1"/>
    <col min="12037" max="12037" width="19.5703125" style="5" customWidth="1"/>
    <col min="12038" max="12038" width="21.28515625" style="5" customWidth="1"/>
    <col min="12039" max="12039" width="19.7109375" style="5" customWidth="1"/>
    <col min="12040" max="12040" width="19" style="5" customWidth="1"/>
    <col min="12041" max="12041" width="32.140625" style="5" customWidth="1"/>
    <col min="12042" max="12283" width="14.28515625" style="5"/>
    <col min="12284" max="12284" width="33.5703125" style="5" customWidth="1"/>
    <col min="12285" max="12285" width="16.140625" style="5" customWidth="1"/>
    <col min="12286" max="12286" width="14.85546875" style="5" customWidth="1"/>
    <col min="12287" max="12287" width="18.28515625" style="5" customWidth="1"/>
    <col min="12288" max="12288" width="75.5703125" style="5" customWidth="1"/>
    <col min="12289" max="12289" width="21.28515625" style="5" customWidth="1"/>
    <col min="12290" max="12290" width="20.5703125" style="5" customWidth="1"/>
    <col min="12291" max="12292" width="21.5703125" style="5" customWidth="1"/>
    <col min="12293" max="12293" width="19.5703125" style="5" customWidth="1"/>
    <col min="12294" max="12294" width="21.28515625" style="5" customWidth="1"/>
    <col min="12295" max="12295" width="19.7109375" style="5" customWidth="1"/>
    <col min="12296" max="12296" width="19" style="5" customWidth="1"/>
    <col min="12297" max="12297" width="32.140625" style="5" customWidth="1"/>
    <col min="12298" max="12539" width="14.28515625" style="5"/>
    <col min="12540" max="12540" width="33.5703125" style="5" customWidth="1"/>
    <col min="12541" max="12541" width="16.140625" style="5" customWidth="1"/>
    <col min="12542" max="12542" width="14.85546875" style="5" customWidth="1"/>
    <col min="12543" max="12543" width="18.28515625" style="5" customWidth="1"/>
    <col min="12544" max="12544" width="75.5703125" style="5" customWidth="1"/>
    <col min="12545" max="12545" width="21.28515625" style="5" customWidth="1"/>
    <col min="12546" max="12546" width="20.5703125" style="5" customWidth="1"/>
    <col min="12547" max="12548" width="21.5703125" style="5" customWidth="1"/>
    <col min="12549" max="12549" width="19.5703125" style="5" customWidth="1"/>
    <col min="12550" max="12550" width="21.28515625" style="5" customWidth="1"/>
    <col min="12551" max="12551" width="19.7109375" style="5" customWidth="1"/>
    <col min="12552" max="12552" width="19" style="5" customWidth="1"/>
    <col min="12553" max="12553" width="32.140625" style="5" customWidth="1"/>
    <col min="12554" max="12795" width="14.28515625" style="5"/>
    <col min="12796" max="12796" width="33.5703125" style="5" customWidth="1"/>
    <col min="12797" max="12797" width="16.140625" style="5" customWidth="1"/>
    <col min="12798" max="12798" width="14.85546875" style="5" customWidth="1"/>
    <col min="12799" max="12799" width="18.28515625" style="5" customWidth="1"/>
    <col min="12800" max="12800" width="75.5703125" style="5" customWidth="1"/>
    <col min="12801" max="12801" width="21.28515625" style="5" customWidth="1"/>
    <col min="12802" max="12802" width="20.5703125" style="5" customWidth="1"/>
    <col min="12803" max="12804" width="21.5703125" style="5" customWidth="1"/>
    <col min="12805" max="12805" width="19.5703125" style="5" customWidth="1"/>
    <col min="12806" max="12806" width="21.28515625" style="5" customWidth="1"/>
    <col min="12807" max="12807" width="19.7109375" style="5" customWidth="1"/>
    <col min="12808" max="12808" width="19" style="5" customWidth="1"/>
    <col min="12809" max="12809" width="32.140625" style="5" customWidth="1"/>
    <col min="12810" max="13051" width="14.28515625" style="5"/>
    <col min="13052" max="13052" width="33.5703125" style="5" customWidth="1"/>
    <col min="13053" max="13053" width="16.140625" style="5" customWidth="1"/>
    <col min="13054" max="13054" width="14.85546875" style="5" customWidth="1"/>
    <col min="13055" max="13055" width="18.28515625" style="5" customWidth="1"/>
    <col min="13056" max="13056" width="75.5703125" style="5" customWidth="1"/>
    <col min="13057" max="13057" width="21.28515625" style="5" customWidth="1"/>
    <col min="13058" max="13058" width="20.5703125" style="5" customWidth="1"/>
    <col min="13059" max="13060" width="21.5703125" style="5" customWidth="1"/>
    <col min="13061" max="13061" width="19.5703125" style="5" customWidth="1"/>
    <col min="13062" max="13062" width="21.28515625" style="5" customWidth="1"/>
    <col min="13063" max="13063" width="19.7109375" style="5" customWidth="1"/>
    <col min="13064" max="13064" width="19" style="5" customWidth="1"/>
    <col min="13065" max="13065" width="32.140625" style="5" customWidth="1"/>
    <col min="13066" max="13307" width="14.28515625" style="5"/>
    <col min="13308" max="13308" width="33.5703125" style="5" customWidth="1"/>
    <col min="13309" max="13309" width="16.140625" style="5" customWidth="1"/>
    <col min="13310" max="13310" width="14.85546875" style="5" customWidth="1"/>
    <col min="13311" max="13311" width="18.28515625" style="5" customWidth="1"/>
    <col min="13312" max="13312" width="75.5703125" style="5" customWidth="1"/>
    <col min="13313" max="13313" width="21.28515625" style="5" customWidth="1"/>
    <col min="13314" max="13314" width="20.5703125" style="5" customWidth="1"/>
    <col min="13315" max="13316" width="21.5703125" style="5" customWidth="1"/>
    <col min="13317" max="13317" width="19.5703125" style="5" customWidth="1"/>
    <col min="13318" max="13318" width="21.28515625" style="5" customWidth="1"/>
    <col min="13319" max="13319" width="19.7109375" style="5" customWidth="1"/>
    <col min="13320" max="13320" width="19" style="5" customWidth="1"/>
    <col min="13321" max="13321" width="32.140625" style="5" customWidth="1"/>
    <col min="13322" max="13563" width="14.28515625" style="5"/>
    <col min="13564" max="13564" width="33.5703125" style="5" customWidth="1"/>
    <col min="13565" max="13565" width="16.140625" style="5" customWidth="1"/>
    <col min="13566" max="13566" width="14.85546875" style="5" customWidth="1"/>
    <col min="13567" max="13567" width="18.28515625" style="5" customWidth="1"/>
    <col min="13568" max="13568" width="75.5703125" style="5" customWidth="1"/>
    <col min="13569" max="13569" width="21.28515625" style="5" customWidth="1"/>
    <col min="13570" max="13570" width="20.5703125" style="5" customWidth="1"/>
    <col min="13571" max="13572" width="21.5703125" style="5" customWidth="1"/>
    <col min="13573" max="13573" width="19.5703125" style="5" customWidth="1"/>
    <col min="13574" max="13574" width="21.28515625" style="5" customWidth="1"/>
    <col min="13575" max="13575" width="19.7109375" style="5" customWidth="1"/>
    <col min="13576" max="13576" width="19" style="5" customWidth="1"/>
    <col min="13577" max="13577" width="32.140625" style="5" customWidth="1"/>
    <col min="13578" max="13819" width="14.28515625" style="5"/>
    <col min="13820" max="13820" width="33.5703125" style="5" customWidth="1"/>
    <col min="13821" max="13821" width="16.140625" style="5" customWidth="1"/>
    <col min="13822" max="13822" width="14.85546875" style="5" customWidth="1"/>
    <col min="13823" max="13823" width="18.28515625" style="5" customWidth="1"/>
    <col min="13824" max="13824" width="75.5703125" style="5" customWidth="1"/>
    <col min="13825" max="13825" width="21.28515625" style="5" customWidth="1"/>
    <col min="13826" max="13826" width="20.5703125" style="5" customWidth="1"/>
    <col min="13827" max="13828" width="21.5703125" style="5" customWidth="1"/>
    <col min="13829" max="13829" width="19.5703125" style="5" customWidth="1"/>
    <col min="13830" max="13830" width="21.28515625" style="5" customWidth="1"/>
    <col min="13831" max="13831" width="19.7109375" style="5" customWidth="1"/>
    <col min="13832" max="13832" width="19" style="5" customWidth="1"/>
    <col min="13833" max="13833" width="32.140625" style="5" customWidth="1"/>
    <col min="13834" max="14075" width="14.28515625" style="5"/>
    <col min="14076" max="14076" width="33.5703125" style="5" customWidth="1"/>
    <col min="14077" max="14077" width="16.140625" style="5" customWidth="1"/>
    <col min="14078" max="14078" width="14.85546875" style="5" customWidth="1"/>
    <col min="14079" max="14079" width="18.28515625" style="5" customWidth="1"/>
    <col min="14080" max="14080" width="75.5703125" style="5" customWidth="1"/>
    <col min="14081" max="14081" width="21.28515625" style="5" customWidth="1"/>
    <col min="14082" max="14082" width="20.5703125" style="5" customWidth="1"/>
    <col min="14083" max="14084" width="21.5703125" style="5" customWidth="1"/>
    <col min="14085" max="14085" width="19.5703125" style="5" customWidth="1"/>
    <col min="14086" max="14086" width="21.28515625" style="5" customWidth="1"/>
    <col min="14087" max="14087" width="19.7109375" style="5" customWidth="1"/>
    <col min="14088" max="14088" width="19" style="5" customWidth="1"/>
    <col min="14089" max="14089" width="32.140625" style="5" customWidth="1"/>
    <col min="14090" max="14331" width="14.28515625" style="5"/>
    <col min="14332" max="14332" width="33.5703125" style="5" customWidth="1"/>
    <col min="14333" max="14333" width="16.140625" style="5" customWidth="1"/>
    <col min="14334" max="14334" width="14.85546875" style="5" customWidth="1"/>
    <col min="14335" max="14335" width="18.28515625" style="5" customWidth="1"/>
    <col min="14336" max="14336" width="75.5703125" style="5" customWidth="1"/>
    <col min="14337" max="14337" width="21.28515625" style="5" customWidth="1"/>
    <col min="14338" max="14338" width="20.5703125" style="5" customWidth="1"/>
    <col min="14339" max="14340" width="21.5703125" style="5" customWidth="1"/>
    <col min="14341" max="14341" width="19.5703125" style="5" customWidth="1"/>
    <col min="14342" max="14342" width="21.28515625" style="5" customWidth="1"/>
    <col min="14343" max="14343" width="19.7109375" style="5" customWidth="1"/>
    <col min="14344" max="14344" width="19" style="5" customWidth="1"/>
    <col min="14345" max="14345" width="32.140625" style="5" customWidth="1"/>
    <col min="14346" max="14587" width="14.28515625" style="5"/>
    <col min="14588" max="14588" width="33.5703125" style="5" customWidth="1"/>
    <col min="14589" max="14589" width="16.140625" style="5" customWidth="1"/>
    <col min="14590" max="14590" width="14.85546875" style="5" customWidth="1"/>
    <col min="14591" max="14591" width="18.28515625" style="5" customWidth="1"/>
    <col min="14592" max="14592" width="75.5703125" style="5" customWidth="1"/>
    <col min="14593" max="14593" width="21.28515625" style="5" customWidth="1"/>
    <col min="14594" max="14594" width="20.5703125" style="5" customWidth="1"/>
    <col min="14595" max="14596" width="21.5703125" style="5" customWidth="1"/>
    <col min="14597" max="14597" width="19.5703125" style="5" customWidth="1"/>
    <col min="14598" max="14598" width="21.28515625" style="5" customWidth="1"/>
    <col min="14599" max="14599" width="19.7109375" style="5" customWidth="1"/>
    <col min="14600" max="14600" width="19" style="5" customWidth="1"/>
    <col min="14601" max="14601" width="32.140625" style="5" customWidth="1"/>
    <col min="14602" max="14843" width="14.28515625" style="5"/>
    <col min="14844" max="14844" width="33.5703125" style="5" customWidth="1"/>
    <col min="14845" max="14845" width="16.140625" style="5" customWidth="1"/>
    <col min="14846" max="14846" width="14.85546875" style="5" customWidth="1"/>
    <col min="14847" max="14847" width="18.28515625" style="5" customWidth="1"/>
    <col min="14848" max="14848" width="75.5703125" style="5" customWidth="1"/>
    <col min="14849" max="14849" width="21.28515625" style="5" customWidth="1"/>
    <col min="14850" max="14850" width="20.5703125" style="5" customWidth="1"/>
    <col min="14851" max="14852" width="21.5703125" style="5" customWidth="1"/>
    <col min="14853" max="14853" width="19.5703125" style="5" customWidth="1"/>
    <col min="14854" max="14854" width="21.28515625" style="5" customWidth="1"/>
    <col min="14855" max="14855" width="19.7109375" style="5" customWidth="1"/>
    <col min="14856" max="14856" width="19" style="5" customWidth="1"/>
    <col min="14857" max="14857" width="32.140625" style="5" customWidth="1"/>
    <col min="14858" max="15099" width="14.28515625" style="5"/>
    <col min="15100" max="15100" width="33.5703125" style="5" customWidth="1"/>
    <col min="15101" max="15101" width="16.140625" style="5" customWidth="1"/>
    <col min="15102" max="15102" width="14.85546875" style="5" customWidth="1"/>
    <col min="15103" max="15103" width="18.28515625" style="5" customWidth="1"/>
    <col min="15104" max="15104" width="75.5703125" style="5" customWidth="1"/>
    <col min="15105" max="15105" width="21.28515625" style="5" customWidth="1"/>
    <col min="15106" max="15106" width="20.5703125" style="5" customWidth="1"/>
    <col min="15107" max="15108" width="21.5703125" style="5" customWidth="1"/>
    <col min="15109" max="15109" width="19.5703125" style="5" customWidth="1"/>
    <col min="15110" max="15110" width="21.28515625" style="5" customWidth="1"/>
    <col min="15111" max="15111" width="19.7109375" style="5" customWidth="1"/>
    <col min="15112" max="15112" width="19" style="5" customWidth="1"/>
    <col min="15113" max="15113" width="32.140625" style="5" customWidth="1"/>
    <col min="15114" max="15355" width="14.28515625" style="5"/>
    <col min="15356" max="15356" width="33.5703125" style="5" customWidth="1"/>
    <col min="15357" max="15357" width="16.140625" style="5" customWidth="1"/>
    <col min="15358" max="15358" width="14.85546875" style="5" customWidth="1"/>
    <col min="15359" max="15359" width="18.28515625" style="5" customWidth="1"/>
    <col min="15360" max="15360" width="75.5703125" style="5" customWidth="1"/>
    <col min="15361" max="15361" width="21.28515625" style="5" customWidth="1"/>
    <col min="15362" max="15362" width="20.5703125" style="5" customWidth="1"/>
    <col min="15363" max="15364" width="21.5703125" style="5" customWidth="1"/>
    <col min="15365" max="15365" width="19.5703125" style="5" customWidth="1"/>
    <col min="15366" max="15366" width="21.28515625" style="5" customWidth="1"/>
    <col min="15367" max="15367" width="19.7109375" style="5" customWidth="1"/>
    <col min="15368" max="15368" width="19" style="5" customWidth="1"/>
    <col min="15369" max="15369" width="32.140625" style="5" customWidth="1"/>
    <col min="15370" max="15611" width="14.28515625" style="5"/>
    <col min="15612" max="15612" width="33.5703125" style="5" customWidth="1"/>
    <col min="15613" max="15613" width="16.140625" style="5" customWidth="1"/>
    <col min="15614" max="15614" width="14.85546875" style="5" customWidth="1"/>
    <col min="15615" max="15615" width="18.28515625" style="5" customWidth="1"/>
    <col min="15616" max="15616" width="75.5703125" style="5" customWidth="1"/>
    <col min="15617" max="15617" width="21.28515625" style="5" customWidth="1"/>
    <col min="15618" max="15618" width="20.5703125" style="5" customWidth="1"/>
    <col min="15619" max="15620" width="21.5703125" style="5" customWidth="1"/>
    <col min="15621" max="15621" width="19.5703125" style="5" customWidth="1"/>
    <col min="15622" max="15622" width="21.28515625" style="5" customWidth="1"/>
    <col min="15623" max="15623" width="19.7109375" style="5" customWidth="1"/>
    <col min="15624" max="15624" width="19" style="5" customWidth="1"/>
    <col min="15625" max="15625" width="32.140625" style="5" customWidth="1"/>
    <col min="15626" max="15867" width="14.28515625" style="5"/>
    <col min="15868" max="15868" width="33.5703125" style="5" customWidth="1"/>
    <col min="15869" max="15869" width="16.140625" style="5" customWidth="1"/>
    <col min="15870" max="15870" width="14.85546875" style="5" customWidth="1"/>
    <col min="15871" max="15871" width="18.28515625" style="5" customWidth="1"/>
    <col min="15872" max="15872" width="75.5703125" style="5" customWidth="1"/>
    <col min="15873" max="15873" width="21.28515625" style="5" customWidth="1"/>
    <col min="15874" max="15874" width="20.5703125" style="5" customWidth="1"/>
    <col min="15875" max="15876" width="21.5703125" style="5" customWidth="1"/>
    <col min="15877" max="15877" width="19.5703125" style="5" customWidth="1"/>
    <col min="15878" max="15878" width="21.28515625" style="5" customWidth="1"/>
    <col min="15879" max="15879" width="19.7109375" style="5" customWidth="1"/>
    <col min="15880" max="15880" width="19" style="5" customWidth="1"/>
    <col min="15881" max="15881" width="32.140625" style="5" customWidth="1"/>
    <col min="15882" max="16123" width="14.28515625" style="5"/>
    <col min="16124" max="16124" width="33.5703125" style="5" customWidth="1"/>
    <col min="16125" max="16125" width="16.140625" style="5" customWidth="1"/>
    <col min="16126" max="16126" width="14.85546875" style="5" customWidth="1"/>
    <col min="16127" max="16127" width="18.28515625" style="5" customWidth="1"/>
    <col min="16128" max="16128" width="75.5703125" style="5" customWidth="1"/>
    <col min="16129" max="16129" width="21.28515625" style="5" customWidth="1"/>
    <col min="16130" max="16130" width="20.5703125" style="5" customWidth="1"/>
    <col min="16131" max="16132" width="21.5703125" style="5" customWidth="1"/>
    <col min="16133" max="16133" width="19.5703125" style="5" customWidth="1"/>
    <col min="16134" max="16134" width="21.28515625" style="5" customWidth="1"/>
    <col min="16135" max="16135" width="19.7109375" style="5" customWidth="1"/>
    <col min="16136" max="16136" width="19" style="5" customWidth="1"/>
    <col min="16137" max="16137" width="32.140625" style="5" customWidth="1"/>
    <col min="16138" max="16384" width="14.28515625" style="5"/>
  </cols>
  <sheetData>
    <row r="1" spans="1:33" s="2" customFormat="1" ht="31.5" hidden="1" customHeight="1" x14ac:dyDescent="0.25">
      <c r="A1" s="37" t="s">
        <v>1763</v>
      </c>
      <c r="B1" s="37"/>
      <c r="C1" s="37"/>
      <c r="D1" s="37"/>
      <c r="E1" s="37"/>
      <c r="F1" s="37"/>
      <c r="G1" s="37"/>
      <c r="H1" s="37"/>
      <c r="I1" s="37"/>
      <c r="J1" s="1"/>
      <c r="K1" s="1"/>
      <c r="L1" s="1"/>
      <c r="M1" s="1"/>
      <c r="N1" s="1"/>
      <c r="O1" s="1"/>
    </row>
    <row r="2" spans="1:33" s="3" customFormat="1" ht="10.5" hidden="1" customHeight="1" x14ac:dyDescent="0.25">
      <c r="D2" s="1"/>
      <c r="E2" s="1"/>
      <c r="F2" s="1"/>
      <c r="G2" s="1"/>
      <c r="H2" s="1"/>
      <c r="I2" s="4"/>
      <c r="J2" s="1"/>
      <c r="K2" s="1"/>
      <c r="L2" s="1"/>
      <c r="M2" s="1"/>
      <c r="N2" s="1"/>
      <c r="O2" s="1"/>
      <c r="P2" s="1"/>
    </row>
    <row r="3" spans="1:33" ht="67.5" hidden="1" customHeight="1" x14ac:dyDescent="0.25">
      <c r="A3" s="43" t="s">
        <v>1764</v>
      </c>
      <c r="B3" s="44"/>
      <c r="C3" s="44"/>
      <c r="D3" s="45"/>
      <c r="E3" s="46" t="s">
        <v>1771</v>
      </c>
      <c r="F3" s="47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3" s="6" customFormat="1" ht="93" hidden="1" customHeight="1" x14ac:dyDescent="0.25">
      <c r="A4" s="38" t="s">
        <v>2</v>
      </c>
      <c r="B4" s="39"/>
      <c r="C4" s="39"/>
      <c r="D4" s="40"/>
      <c r="E4" s="41" t="s">
        <v>1</v>
      </c>
      <c r="F4" s="42"/>
      <c r="G4" s="1"/>
      <c r="H4" s="1"/>
      <c r="I4" s="1"/>
      <c r="J4" s="1"/>
      <c r="K4" s="1"/>
      <c r="L4" s="1"/>
      <c r="M4" s="1"/>
      <c r="N4" s="1"/>
      <c r="O4" s="1"/>
      <c r="P4" s="1"/>
    </row>
    <row r="5" spans="1:33" s="6" customFormat="1" ht="18.75" hidden="1" x14ac:dyDescent="0.25">
      <c r="A5" s="19"/>
      <c r="B5" s="19"/>
      <c r="C5" s="19"/>
      <c r="D5" s="19"/>
      <c r="E5" s="20"/>
      <c r="F5" s="2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33" s="6" customFormat="1" ht="18.75" hidden="1" customHeight="1" x14ac:dyDescent="0.25">
      <c r="A6" s="32" t="s">
        <v>1772</v>
      </c>
      <c r="B6" s="33"/>
      <c r="C6" s="33"/>
      <c r="D6" s="34"/>
      <c r="E6" s="20"/>
      <c r="F6" s="2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33" s="6" customFormat="1" ht="24.75" hidden="1" customHeight="1" x14ac:dyDescent="0.25">
      <c r="A7" s="28" t="s">
        <v>3</v>
      </c>
      <c r="B7" s="35"/>
      <c r="C7" s="36"/>
      <c r="D7" s="36"/>
      <c r="E7" s="20"/>
      <c r="F7" s="2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33" s="6" customFormat="1" ht="24" hidden="1" customHeight="1" x14ac:dyDescent="0.25">
      <c r="A8" s="28" t="s">
        <v>4</v>
      </c>
      <c r="B8" s="35"/>
      <c r="C8" s="36"/>
      <c r="D8" s="36"/>
      <c r="E8" s="20"/>
      <c r="F8" s="2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33" s="6" customFormat="1" ht="24" hidden="1" customHeight="1" x14ac:dyDescent="0.25">
      <c r="A9" s="28" t="s">
        <v>1765</v>
      </c>
      <c r="B9" s="29"/>
      <c r="C9" s="30"/>
      <c r="D9" s="31"/>
      <c r="E9" s="20"/>
      <c r="F9" s="2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33" s="7" customFormat="1" ht="9.75" hidden="1" customHeight="1" x14ac:dyDescent="0.25">
      <c r="E10" s="8"/>
      <c r="F10" s="9"/>
      <c r="G10" s="10"/>
      <c r="H10" s="10"/>
      <c r="I10" s="4"/>
      <c r="J10" s="6"/>
    </row>
    <row r="11" spans="1:33" s="15" customFormat="1" ht="70.5" x14ac:dyDescent="0.25">
      <c r="A11" s="11" t="s">
        <v>1762</v>
      </c>
      <c r="B11" s="11" t="s">
        <v>1770</v>
      </c>
      <c r="C11" s="12" t="s">
        <v>1761</v>
      </c>
      <c r="D11" s="12" t="s">
        <v>1760</v>
      </c>
      <c r="E11" s="12" t="s">
        <v>1768</v>
      </c>
      <c r="F11" s="13" t="s">
        <v>1766</v>
      </c>
      <c r="G11" s="13" t="s">
        <v>1767</v>
      </c>
      <c r="H11" s="11" t="s">
        <v>1769</v>
      </c>
      <c r="I11" s="12" t="s">
        <v>0</v>
      </c>
      <c r="J11" s="14"/>
      <c r="K11" s="1"/>
      <c r="L11" s="1"/>
    </row>
    <row r="12" spans="1:33" s="6" customFormat="1" ht="18.75" x14ac:dyDescent="0.25">
      <c r="A12" s="27"/>
      <c r="B12" s="16"/>
      <c r="C12" s="16"/>
      <c r="D12" s="18" t="e">
        <f>VLOOKUP(C12,Liste!A:B,2,FALSE)</f>
        <v>#N/A</v>
      </c>
      <c r="E12" s="16"/>
      <c r="F12" s="16"/>
      <c r="G12" s="16"/>
      <c r="H12" s="16"/>
      <c r="I12" s="1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6" customFormat="1" ht="18.75" x14ac:dyDescent="0.25">
      <c r="A13" s="16"/>
      <c r="B13" s="16"/>
      <c r="C13" s="16"/>
      <c r="D13" s="18" t="e">
        <f>VLOOKUP(C13,Liste!A:B,2,FALSE)</f>
        <v>#N/A</v>
      </c>
      <c r="E13" s="16"/>
      <c r="F13" s="16"/>
      <c r="G13" s="16"/>
      <c r="H13" s="16"/>
      <c r="I13" s="1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6" customFormat="1" ht="18.75" x14ac:dyDescent="0.25">
      <c r="A14" s="16"/>
      <c r="B14" s="16"/>
      <c r="C14" s="16"/>
      <c r="D14" s="18" t="e">
        <f>VLOOKUP(C14,Liste!A:B,2,FALSE)</f>
        <v>#N/A</v>
      </c>
      <c r="E14" s="16"/>
      <c r="F14" s="16"/>
      <c r="G14" s="16"/>
      <c r="H14" s="16"/>
      <c r="I14" s="1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7" customFormat="1" ht="23.25" x14ac:dyDescent="0.25">
      <c r="A15" s="16"/>
      <c r="B15" s="16"/>
      <c r="C15" s="16"/>
      <c r="D15" s="18" t="e">
        <f>VLOOKUP(C15,Liste!A:B,2,FALSE)</f>
        <v>#N/A</v>
      </c>
      <c r="E15" s="16"/>
      <c r="F15" s="16"/>
      <c r="G15" s="16"/>
      <c r="H15" s="16"/>
      <c r="I15" s="1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7" customFormat="1" ht="23.25" x14ac:dyDescent="0.25">
      <c r="A16" s="16"/>
      <c r="B16" s="16"/>
      <c r="C16" s="16"/>
      <c r="D16" s="18" t="e">
        <f>VLOOKUP(C16,Liste!A:B,2,FALSE)</f>
        <v>#N/A</v>
      </c>
      <c r="E16" s="16"/>
      <c r="F16" s="16"/>
      <c r="G16" s="16"/>
      <c r="H16" s="16"/>
      <c r="I16" s="1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7" customFormat="1" ht="23.25" x14ac:dyDescent="0.25">
      <c r="A17" s="16"/>
      <c r="B17" s="16"/>
      <c r="C17" s="16"/>
      <c r="D17" s="18" t="e">
        <f>VLOOKUP(C17,Liste!A:B,2,FALSE)</f>
        <v>#N/A</v>
      </c>
      <c r="E17" s="16"/>
      <c r="F17" s="16"/>
      <c r="G17" s="16"/>
      <c r="H17" s="16"/>
      <c r="I17" s="1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7" customFormat="1" ht="23.25" x14ac:dyDescent="0.25">
      <c r="A18" s="16"/>
      <c r="B18" s="16"/>
      <c r="C18" s="16"/>
      <c r="D18" s="18" t="e">
        <f>VLOOKUP(C18,Liste!A:B,2,FALSE)</f>
        <v>#N/A</v>
      </c>
      <c r="E18" s="16"/>
      <c r="F18" s="16"/>
      <c r="G18" s="16"/>
      <c r="H18" s="16"/>
      <c r="I18" s="1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7" customFormat="1" ht="23.25" x14ac:dyDescent="0.25">
      <c r="A19" s="16"/>
      <c r="B19" s="16"/>
      <c r="C19" s="16"/>
      <c r="D19" s="18" t="e">
        <f>VLOOKUP(C19,Liste!A:B,2,FALSE)</f>
        <v>#N/A</v>
      </c>
      <c r="E19" s="16"/>
      <c r="F19" s="16"/>
      <c r="G19" s="16"/>
      <c r="H19" s="16"/>
      <c r="I19" s="1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7" customFormat="1" ht="23.25" x14ac:dyDescent="0.25">
      <c r="A20" s="16"/>
      <c r="B20" s="16"/>
      <c r="C20"/>
      <c r="D20" s="18" t="e">
        <f>VLOOKUP(C20,Liste!A:B,2,FALSE)</f>
        <v>#N/A</v>
      </c>
      <c r="E20" s="16"/>
      <c r="F20" s="16"/>
      <c r="G20" s="16"/>
      <c r="H20" s="16"/>
      <c r="I20" s="1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7" customFormat="1" ht="23.25" x14ac:dyDescent="0.25">
      <c r="A21" s="16"/>
      <c r="B21" s="16"/>
      <c r="C21" s="16"/>
      <c r="D21" s="18" t="e">
        <f>VLOOKUP(C21,Liste!A:B,2,FALSE)</f>
        <v>#N/A</v>
      </c>
      <c r="E21" s="17"/>
      <c r="F21" s="16"/>
      <c r="G21" s="16"/>
      <c r="H21" s="16"/>
      <c r="I21" s="1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7" customFormat="1" ht="23.25" x14ac:dyDescent="0.25">
      <c r="A22" s="16"/>
      <c r="B22" s="18"/>
      <c r="C22" s="18"/>
      <c r="D22" s="18" t="e">
        <f>VLOOKUP(C22,Liste!A:B,2,FALSE)</f>
        <v>#N/A</v>
      </c>
      <c r="E22" s="17"/>
      <c r="F22" s="18"/>
      <c r="G22" s="16"/>
      <c r="H22" s="16"/>
      <c r="I22" s="1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6" customFormat="1" ht="18.75" x14ac:dyDescent="0.25">
      <c r="A23" s="16"/>
      <c r="B23" s="18"/>
      <c r="C23" s="18"/>
      <c r="D23" s="18" t="e">
        <f>VLOOKUP(C23,Liste!A:B,2,FALSE)</f>
        <v>#N/A</v>
      </c>
      <c r="E23" s="18"/>
      <c r="F23" s="18"/>
      <c r="G23" s="16"/>
      <c r="H23" s="16"/>
      <c r="I23" s="1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x14ac:dyDescent="0.25">
      <c r="A24" s="16"/>
      <c r="B24" s="18"/>
      <c r="C24"/>
      <c r="D24" s="18" t="e">
        <f>VLOOKUP(C24,Liste!A:B,2,FALSE)</f>
        <v>#N/A</v>
      </c>
      <c r="E24" s="18"/>
      <c r="F24" s="18"/>
      <c r="G24" s="16"/>
      <c r="H24" s="16"/>
      <c r="I24" s="1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6"/>
      <c r="B25" s="18"/>
      <c r="C25" s="18"/>
      <c r="D25" s="18" t="e">
        <f>VLOOKUP(C25,Liste!A:B,2,FALSE)</f>
        <v>#N/A</v>
      </c>
      <c r="E25" s="18"/>
      <c r="F25" s="18"/>
      <c r="G25" s="16"/>
      <c r="H25" s="16"/>
      <c r="I25" s="1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6"/>
      <c r="B26" s="18"/>
      <c r="C26" s="18"/>
      <c r="D26" s="18" t="e">
        <f>VLOOKUP(C26,Liste!A:B,2,FALSE)</f>
        <v>#N/A</v>
      </c>
      <c r="E26" s="18"/>
      <c r="F26" s="18"/>
      <c r="G26" s="16"/>
      <c r="H26" s="16"/>
      <c r="I26" s="1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25">
      <c r="A27" s="16"/>
      <c r="B27" s="18"/>
      <c r="C27"/>
      <c r="D27" s="18" t="e">
        <f>VLOOKUP(C27,Liste!A:B,2,FALSE)</f>
        <v>#N/A</v>
      </c>
      <c r="E27" s="18"/>
      <c r="F27" s="18"/>
      <c r="G27" s="16"/>
      <c r="H27" s="16"/>
      <c r="I27" s="1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5">
      <c r="A28" s="16"/>
      <c r="B28" s="18"/>
      <c r="C28" s="18"/>
      <c r="D28" s="18" t="e">
        <f>VLOOKUP(C28,Liste!A:B,2,FALSE)</f>
        <v>#N/A</v>
      </c>
      <c r="E28" s="18"/>
      <c r="F28" s="18"/>
      <c r="G28" s="16"/>
      <c r="H28" s="16"/>
      <c r="I28" s="1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25">
      <c r="A29" s="16"/>
      <c r="B29" s="18"/>
      <c r="C29" s="18"/>
      <c r="D29" s="18" t="e">
        <f>VLOOKUP(C29,Liste!A:B,2,FALSE)</f>
        <v>#N/A</v>
      </c>
      <c r="E29" s="18"/>
      <c r="F29" s="18"/>
      <c r="G29" s="16"/>
      <c r="H29" s="16"/>
      <c r="I29" s="1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5">
      <c r="A30" s="16"/>
      <c r="B30" s="18"/>
      <c r="C30" s="18"/>
      <c r="D30" s="18" t="e">
        <f>VLOOKUP(C30,Liste!A:B,2,FALSE)</f>
        <v>#N/A</v>
      </c>
      <c r="E30" s="18"/>
      <c r="F30" s="18"/>
      <c r="G30" s="16"/>
      <c r="H30" s="16"/>
      <c r="I30" s="1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25">
      <c r="A31" s="16"/>
      <c r="B31" s="18"/>
      <c r="C31" s="18"/>
      <c r="D31" s="18" t="e">
        <f>VLOOKUP(C31,Liste!A:B,2,FALSE)</f>
        <v>#N/A</v>
      </c>
      <c r="E31" s="18"/>
      <c r="F31" s="18"/>
      <c r="G31" s="16"/>
      <c r="H31" s="16"/>
      <c r="I31" s="1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5">
      <c r="A32" s="16"/>
      <c r="B32" s="16"/>
      <c r="C32" s="16"/>
      <c r="D32" s="18" t="e">
        <f>VLOOKUP(C32,Liste!A:B,2,FALSE)</f>
        <v>#N/A</v>
      </c>
      <c r="E32" s="17"/>
      <c r="F32" s="16"/>
      <c r="G32" s="16"/>
      <c r="H32" s="16"/>
      <c r="I32" s="1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5">
      <c r="A33" s="16"/>
      <c r="B33" s="18"/>
      <c r="C33"/>
      <c r="D33" s="18" t="e">
        <f>VLOOKUP(C33,Liste!A:B,2,FALSE)</f>
        <v>#N/A</v>
      </c>
      <c r="E33" s="17"/>
      <c r="F33" s="18"/>
      <c r="G33" s="16"/>
      <c r="H33" s="16"/>
      <c r="I33" s="1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5">
      <c r="A34" s="16"/>
      <c r="B34" s="18"/>
      <c r="C34" s="18"/>
      <c r="D34" s="18" t="e">
        <f>VLOOKUP(C34,Liste!A:B,2,FALSE)</f>
        <v>#N/A</v>
      </c>
      <c r="E34" s="18"/>
      <c r="F34" s="18"/>
      <c r="G34" s="16"/>
      <c r="H34" s="16"/>
      <c r="I34" s="1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25">
      <c r="A35" s="16"/>
      <c r="B35" s="18"/>
      <c r="C35" s="18"/>
      <c r="D35" s="18" t="e">
        <f>VLOOKUP(C35,Liste!A:B,2,FALSE)</f>
        <v>#N/A</v>
      </c>
      <c r="E35" s="18"/>
      <c r="F35" s="18"/>
      <c r="G35" s="16"/>
      <c r="H35" s="16"/>
      <c r="I35" s="1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5">
      <c r="A36" s="16"/>
      <c r="B36" s="18"/>
      <c r="C36" s="18"/>
      <c r="D36" s="18" t="e">
        <f>VLOOKUP(C36,Liste!A:B,2,FALSE)</f>
        <v>#N/A</v>
      </c>
      <c r="E36" s="18"/>
      <c r="F36" s="18"/>
      <c r="G36" s="16"/>
      <c r="H36" s="16"/>
      <c r="I36" s="1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5">
      <c r="A37" s="16"/>
      <c r="B37" s="18"/>
      <c r="C37" s="18"/>
      <c r="D37" s="18" t="e">
        <f>VLOOKUP(C37,Liste!A:B,2,FALSE)</f>
        <v>#N/A</v>
      </c>
      <c r="E37" s="18"/>
      <c r="F37" s="18"/>
      <c r="G37" s="16"/>
      <c r="H37" s="16"/>
      <c r="I37" s="1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5">
      <c r="A38" s="16"/>
      <c r="B38" s="18"/>
      <c r="C38" s="18"/>
      <c r="D38" s="18" t="e">
        <f>VLOOKUP(C38,Liste!A:B,2,FALSE)</f>
        <v>#N/A</v>
      </c>
      <c r="E38" s="18"/>
      <c r="F38" s="18"/>
      <c r="G38" s="16"/>
      <c r="H38" s="16"/>
      <c r="I38" s="1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5">
      <c r="A39" s="16"/>
      <c r="B39" s="18"/>
      <c r="C39"/>
      <c r="D39" s="18" t="e">
        <f>VLOOKUP(C39,Liste!A:B,2,FALSE)</f>
        <v>#N/A</v>
      </c>
      <c r="E39" s="18"/>
      <c r="F39" s="18"/>
      <c r="G39" s="16"/>
      <c r="H39" s="16"/>
      <c r="I39" s="1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5">
      <c r="A40" s="16"/>
      <c r="B40" s="18"/>
      <c r="C40" s="18"/>
      <c r="D40" s="18" t="e">
        <f>VLOOKUP(C40,Liste!A:B,2,FALSE)</f>
        <v>#N/A</v>
      </c>
      <c r="E40" s="18"/>
      <c r="F40" s="18"/>
      <c r="G40" s="16"/>
      <c r="H40" s="16"/>
      <c r="I40" s="1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5">
      <c r="A41" s="16"/>
      <c r="B41" s="18"/>
      <c r="C41" s="18"/>
      <c r="D41" s="18" t="e">
        <f>VLOOKUP(C41,Liste!A:B,2,FALSE)</f>
        <v>#N/A</v>
      </c>
      <c r="E41" s="18"/>
      <c r="F41" s="18"/>
      <c r="G41" s="16"/>
      <c r="H41" s="16"/>
      <c r="I41" s="1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25">
      <c r="A42" s="16"/>
      <c r="B42" s="16"/>
      <c r="C42" s="16"/>
      <c r="D42" s="18" t="e">
        <f>VLOOKUP(C42,Liste!A:B,2,FALSE)</f>
        <v>#N/A</v>
      </c>
      <c r="E42" s="17"/>
      <c r="F42" s="16"/>
      <c r="G42" s="16"/>
      <c r="H42" s="16"/>
      <c r="I42" s="1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5">
      <c r="A43" s="16"/>
      <c r="B43" s="18"/>
      <c r="C43" s="18"/>
      <c r="D43" s="18" t="e">
        <f>VLOOKUP(C43,Liste!A:B,2,FALSE)</f>
        <v>#N/A</v>
      </c>
      <c r="E43" s="17"/>
      <c r="F43" s="18"/>
      <c r="G43" s="16"/>
      <c r="H43" s="16"/>
      <c r="I43" s="1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5">
      <c r="A44" s="16"/>
      <c r="B44" s="18"/>
      <c r="C44" s="18"/>
      <c r="D44" s="18" t="e">
        <f>VLOOKUP(C44,Liste!A:B,2,FALSE)</f>
        <v>#N/A</v>
      </c>
      <c r="E44" s="18"/>
      <c r="F44" s="18"/>
      <c r="G44" s="16"/>
      <c r="H44" s="16"/>
      <c r="I44" s="1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25">
      <c r="A45" s="16"/>
      <c r="B45" s="18"/>
      <c r="C45" s="18"/>
      <c r="D45" s="18" t="e">
        <f>VLOOKUP(C45,Liste!A:B,2,FALSE)</f>
        <v>#N/A</v>
      </c>
      <c r="E45" s="18"/>
      <c r="F45" s="18"/>
      <c r="G45" s="16"/>
      <c r="H45" s="16"/>
      <c r="I45" s="1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25">
      <c r="A46" s="16"/>
      <c r="B46" s="18"/>
      <c r="C46" s="18"/>
      <c r="D46" s="18" t="e">
        <f>VLOOKUP(C46,Liste!A:B,2,FALSE)</f>
        <v>#N/A</v>
      </c>
      <c r="E46" s="18"/>
      <c r="F46" s="18"/>
      <c r="G46" s="16"/>
      <c r="H46" s="16"/>
      <c r="I46" s="1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25">
      <c r="A47" s="16"/>
      <c r="B47" s="18"/>
      <c r="C47" s="18"/>
      <c r="D47" s="18" t="e">
        <f>VLOOKUP(C47,Liste!A:B,2,FALSE)</f>
        <v>#N/A</v>
      </c>
      <c r="E47" s="18"/>
      <c r="F47" s="18"/>
      <c r="G47" s="16"/>
      <c r="H47" s="16"/>
      <c r="I47" s="1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5">
      <c r="A48" s="16"/>
      <c r="B48" s="16"/>
      <c r="C48" s="16"/>
      <c r="D48" s="18" t="e">
        <f>VLOOKUP(C48,Liste!A:B,2,FALSE)</f>
        <v>#N/A</v>
      </c>
      <c r="E48" s="17"/>
      <c r="F48" s="16"/>
      <c r="G48" s="16"/>
      <c r="H48" s="16"/>
      <c r="I48" s="1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25">
      <c r="A49" s="16"/>
      <c r="B49" s="18"/>
      <c r="C49" s="18"/>
      <c r="D49" s="18" t="e">
        <f>VLOOKUP(C49,Liste!A:B,2,FALSE)</f>
        <v>#N/A</v>
      </c>
      <c r="E49" s="17"/>
      <c r="F49" s="18"/>
      <c r="G49" s="16"/>
      <c r="H49" s="16"/>
      <c r="I49" s="1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5">
      <c r="A50" s="16"/>
      <c r="B50" s="18"/>
      <c r="C50" s="18"/>
      <c r="D50" s="18" t="e">
        <f>VLOOKUP(C50,Liste!A:B,2,FALSE)</f>
        <v>#N/A</v>
      </c>
      <c r="E50" s="18"/>
      <c r="F50" s="18"/>
      <c r="G50" s="16"/>
      <c r="H50" s="16"/>
      <c r="I50" s="1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5">
      <c r="A51" s="16"/>
      <c r="B51" s="18"/>
      <c r="C51" s="18"/>
      <c r="D51" s="18" t="e">
        <f>VLOOKUP(C51,Liste!A:B,2,FALSE)</f>
        <v>#N/A</v>
      </c>
      <c r="E51" s="18"/>
      <c r="F51" s="18"/>
      <c r="G51" s="16"/>
      <c r="H51" s="16"/>
      <c r="I51" s="1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25">
      <c r="A52" s="16"/>
      <c r="B52" s="18"/>
      <c r="C52" s="18"/>
      <c r="D52" s="18" t="e">
        <f>VLOOKUP(C52,Liste!A:B,2,FALSE)</f>
        <v>#N/A</v>
      </c>
      <c r="E52" s="18"/>
      <c r="F52" s="18"/>
      <c r="G52" s="16"/>
      <c r="H52" s="16"/>
      <c r="I52" s="1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25">
      <c r="A53" s="16"/>
      <c r="B53" s="18"/>
      <c r="C53" s="18"/>
      <c r="D53" s="18" t="e">
        <f>VLOOKUP(C53,Liste!A:B,2,FALSE)</f>
        <v>#N/A</v>
      </c>
      <c r="E53" s="18"/>
      <c r="F53" s="18"/>
      <c r="G53" s="16"/>
      <c r="H53" s="16"/>
      <c r="I53" s="1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25">
      <c r="A54" s="16"/>
      <c r="B54" s="18"/>
      <c r="C54" s="18"/>
      <c r="D54" s="18" t="e">
        <f>VLOOKUP(C54,Liste!A:B,2,FALSE)</f>
        <v>#N/A</v>
      </c>
      <c r="E54" s="18"/>
      <c r="F54" s="18"/>
      <c r="G54" s="16"/>
      <c r="H54" s="16"/>
      <c r="I54" s="1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25">
      <c r="A55" s="16"/>
      <c r="B55" s="18"/>
      <c r="C55" s="18"/>
      <c r="D55" s="18" t="e">
        <f>VLOOKUP(C55,Liste!A:B,2,FALSE)</f>
        <v>#N/A</v>
      </c>
      <c r="E55" s="18"/>
      <c r="F55" s="18"/>
      <c r="G55" s="16"/>
      <c r="H55" s="16"/>
      <c r="I55" s="1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25">
      <c r="A56" s="16"/>
      <c r="B56" s="16"/>
      <c r="C56" s="16"/>
      <c r="D56" s="18" t="e">
        <f>VLOOKUP(C56,Liste!A:B,2,FALSE)</f>
        <v>#N/A</v>
      </c>
      <c r="E56" s="17"/>
      <c r="F56" s="16"/>
      <c r="G56" s="16"/>
      <c r="H56" s="16"/>
      <c r="I56" s="1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25">
      <c r="A57" s="16"/>
      <c r="B57" s="18"/>
      <c r="C57" s="18"/>
      <c r="D57" s="18" t="e">
        <f>VLOOKUP(C57,Liste!A:B,2,FALSE)</f>
        <v>#N/A</v>
      </c>
      <c r="E57" s="17"/>
      <c r="F57" s="18"/>
      <c r="G57" s="16"/>
      <c r="H57" s="16"/>
      <c r="I57" s="1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25">
      <c r="A58" s="16"/>
      <c r="B58" s="18"/>
      <c r="C58" s="18"/>
      <c r="D58" s="18" t="e">
        <f>VLOOKUP(C58,Liste!A:B,2,FALSE)</f>
        <v>#N/A</v>
      </c>
      <c r="E58" s="18"/>
      <c r="F58" s="18"/>
      <c r="G58" s="16"/>
      <c r="H58" s="16"/>
      <c r="I58" s="1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25">
      <c r="A59" s="16"/>
      <c r="B59" s="18"/>
      <c r="C59" s="18"/>
      <c r="D59" s="18" t="e">
        <f>VLOOKUP(C59,Liste!A:B,2,FALSE)</f>
        <v>#N/A</v>
      </c>
      <c r="E59" s="18"/>
      <c r="F59" s="18"/>
      <c r="G59" s="16"/>
      <c r="H59" s="16"/>
      <c r="I59" s="1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25">
      <c r="A60" s="16"/>
      <c r="B60" s="18"/>
      <c r="C60" s="18"/>
      <c r="D60" s="18" t="e">
        <f>VLOOKUP(C60,Liste!A:B,2,FALSE)</f>
        <v>#N/A</v>
      </c>
      <c r="E60" s="18"/>
      <c r="F60" s="18"/>
      <c r="G60" s="16"/>
      <c r="H60" s="16"/>
      <c r="I60" s="1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25">
      <c r="A61" s="16"/>
      <c r="B61" s="18"/>
      <c r="C61" s="18"/>
      <c r="D61" s="18" t="e">
        <f>VLOOKUP(C61,Liste!A:B,2,FALSE)</f>
        <v>#N/A</v>
      </c>
      <c r="E61" s="18"/>
      <c r="F61" s="18"/>
      <c r="G61" s="16"/>
      <c r="H61" s="16"/>
      <c r="I61" s="1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25">
      <c r="A62" s="16"/>
      <c r="B62" s="18"/>
      <c r="C62" s="18"/>
      <c r="D62" s="18" t="e">
        <f>VLOOKUP(C62,Liste!A:B,2,FALSE)</f>
        <v>#N/A</v>
      </c>
      <c r="E62" s="18"/>
      <c r="F62" s="18"/>
      <c r="G62" s="16"/>
      <c r="H62" s="16"/>
      <c r="I62" s="1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25">
      <c r="A63" s="16"/>
      <c r="B63" s="18"/>
      <c r="C63" s="18"/>
      <c r="D63" s="18" t="e">
        <f>VLOOKUP(C63,Liste!A:B,2,FALSE)</f>
        <v>#N/A</v>
      </c>
      <c r="E63" s="18"/>
      <c r="F63" s="18"/>
      <c r="G63" s="16"/>
      <c r="H63" s="16"/>
      <c r="I63" s="1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25">
      <c r="A64" s="16"/>
      <c r="B64" s="18"/>
      <c r="C64" s="18"/>
      <c r="D64" s="18" t="e">
        <f>VLOOKUP(C64,Liste!A:B,2,FALSE)</f>
        <v>#N/A</v>
      </c>
      <c r="E64" s="18"/>
      <c r="F64" s="18"/>
      <c r="G64" s="16"/>
      <c r="H64" s="16"/>
      <c r="I64" s="1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25">
      <c r="A65" s="16"/>
      <c r="B65" s="16"/>
      <c r="C65" s="16"/>
      <c r="D65" s="18" t="e">
        <f>VLOOKUP(C65,Liste!A:B,2,FALSE)</f>
        <v>#N/A</v>
      </c>
      <c r="E65" s="17"/>
      <c r="F65" s="16"/>
      <c r="G65" s="16"/>
      <c r="H65" s="16"/>
      <c r="I65" s="1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x14ac:dyDescent="0.25">
      <c r="A66" s="16"/>
      <c r="B66" s="18"/>
      <c r="C66" s="18"/>
      <c r="D66" s="18" t="e">
        <f>VLOOKUP(C66,Liste!A:B,2,FALSE)</f>
        <v>#N/A</v>
      </c>
      <c r="E66" s="17"/>
      <c r="F66" s="18"/>
      <c r="G66" s="16"/>
      <c r="H66" s="16"/>
      <c r="I66" s="1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25">
      <c r="A67" s="16"/>
      <c r="B67" s="18"/>
      <c r="C67" s="18"/>
      <c r="D67" s="18" t="e">
        <f>VLOOKUP(C67,Liste!A:B,2,FALSE)</f>
        <v>#N/A</v>
      </c>
      <c r="E67" s="18"/>
      <c r="F67" s="18"/>
      <c r="G67" s="16"/>
      <c r="H67" s="16"/>
      <c r="I67" s="1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25">
      <c r="A68" s="16"/>
      <c r="B68" s="18"/>
      <c r="C68" s="18"/>
      <c r="D68" s="18" t="e">
        <f>VLOOKUP(C68,Liste!A:B,2,FALSE)</f>
        <v>#N/A</v>
      </c>
      <c r="E68" s="18"/>
      <c r="F68" s="18"/>
      <c r="G68" s="16"/>
      <c r="H68" s="16"/>
      <c r="I68" s="1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25">
      <c r="A69" s="16"/>
      <c r="B69" s="18"/>
      <c r="C69" s="18"/>
      <c r="D69" s="18" t="e">
        <f>VLOOKUP(C69,Liste!A:B,2,FALSE)</f>
        <v>#N/A</v>
      </c>
      <c r="E69" s="18"/>
      <c r="F69" s="18"/>
      <c r="G69" s="16"/>
      <c r="H69" s="16"/>
      <c r="I69" s="1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25">
      <c r="A70" s="16"/>
      <c r="B70" s="18"/>
      <c r="C70" s="18"/>
      <c r="D70" s="18" t="e">
        <f>VLOOKUP(C70,Liste!A:B,2,FALSE)</f>
        <v>#N/A</v>
      </c>
      <c r="E70" s="18"/>
      <c r="F70" s="18"/>
      <c r="G70" s="16"/>
      <c r="H70" s="16"/>
      <c r="I70" s="1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25">
      <c r="A71" s="16"/>
      <c r="B71" s="18"/>
      <c r="C71" s="18"/>
      <c r="D71" s="18" t="e">
        <f>VLOOKUP(C71,Liste!A:B,2,FALSE)</f>
        <v>#N/A</v>
      </c>
      <c r="E71" s="18"/>
      <c r="F71" s="18"/>
      <c r="G71" s="16"/>
      <c r="H71" s="16"/>
      <c r="I71" s="1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25">
      <c r="A72" s="16"/>
      <c r="B72" s="16"/>
      <c r="C72" s="16"/>
      <c r="D72" s="18" t="e">
        <f>VLOOKUP(C72,Liste!A:B,2,FALSE)</f>
        <v>#N/A</v>
      </c>
      <c r="E72" s="17"/>
      <c r="F72" s="16"/>
      <c r="G72" s="16"/>
      <c r="H72" s="16"/>
      <c r="I72" s="1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25">
      <c r="A73" s="16"/>
      <c r="B73" s="18"/>
      <c r="C73" s="18"/>
      <c r="D73" s="18" t="e">
        <f>VLOOKUP(C73,Liste!A:B,2,FALSE)</f>
        <v>#N/A</v>
      </c>
      <c r="E73" s="17"/>
      <c r="F73" s="18"/>
      <c r="G73" s="16"/>
      <c r="H73" s="16"/>
      <c r="I73" s="1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25">
      <c r="A74" s="16"/>
      <c r="B74" s="18"/>
      <c r="C74" s="18"/>
      <c r="D74" s="18" t="e">
        <f>VLOOKUP(C74,Liste!A:B,2,FALSE)</f>
        <v>#N/A</v>
      </c>
      <c r="E74" s="18"/>
      <c r="F74" s="18"/>
      <c r="G74" s="16"/>
      <c r="H74" s="16"/>
      <c r="I74" s="1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25">
      <c r="A75" s="16"/>
      <c r="B75" s="18"/>
      <c r="C75" s="18"/>
      <c r="D75" s="18" t="e">
        <f>VLOOKUP(C75,Liste!A:B,2,FALSE)</f>
        <v>#N/A</v>
      </c>
      <c r="E75" s="18"/>
      <c r="F75" s="18"/>
      <c r="G75" s="16"/>
      <c r="H75" s="16"/>
      <c r="I75" s="1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x14ac:dyDescent="0.25">
      <c r="A76" s="16"/>
      <c r="B76" s="18"/>
      <c r="C76" s="18"/>
      <c r="D76" s="18" t="e">
        <f>VLOOKUP(C76,Liste!A:B,2,FALSE)</f>
        <v>#N/A</v>
      </c>
      <c r="E76" s="18"/>
      <c r="F76" s="18"/>
      <c r="G76" s="16"/>
      <c r="H76" s="16"/>
      <c r="I76" s="1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x14ac:dyDescent="0.25">
      <c r="A77" s="16"/>
      <c r="B77" s="18"/>
      <c r="C77" s="18"/>
      <c r="D77" s="18" t="e">
        <f>VLOOKUP(C77,Liste!A:B,2,FALSE)</f>
        <v>#N/A</v>
      </c>
      <c r="E77" s="18"/>
      <c r="F77" s="18"/>
      <c r="G77" s="16"/>
      <c r="H77" s="16"/>
      <c r="I77" s="1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x14ac:dyDescent="0.25">
      <c r="A78" s="16"/>
      <c r="B78" s="18"/>
      <c r="C78" s="18"/>
      <c r="D78" s="18" t="e">
        <f>VLOOKUP(C78,Liste!A:B,2,FALSE)</f>
        <v>#N/A</v>
      </c>
      <c r="E78" s="18"/>
      <c r="F78" s="18"/>
      <c r="G78" s="16"/>
      <c r="H78" s="16"/>
      <c r="I78" s="1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x14ac:dyDescent="0.25">
      <c r="A79" s="16"/>
      <c r="B79" s="18"/>
      <c r="C79" s="18"/>
      <c r="D79" s="18" t="e">
        <f>VLOOKUP(C79,Liste!A:B,2,FALSE)</f>
        <v>#N/A</v>
      </c>
      <c r="E79" s="18"/>
      <c r="F79" s="18"/>
      <c r="G79" s="16"/>
      <c r="H79" s="16"/>
      <c r="I79" s="1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x14ac:dyDescent="0.25">
      <c r="A80" s="16"/>
      <c r="B80" s="18"/>
      <c r="C80" s="18"/>
      <c r="D80" s="18" t="e">
        <f>VLOOKUP(C80,Liste!A:B,2,FALSE)</f>
        <v>#N/A</v>
      </c>
      <c r="E80" s="18"/>
      <c r="F80" s="18"/>
      <c r="G80" s="16"/>
      <c r="H80" s="16"/>
      <c r="I80" s="1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25">
      <c r="A81" s="16"/>
      <c r="B81" s="18"/>
      <c r="C81" s="18"/>
      <c r="D81" s="18" t="e">
        <f>VLOOKUP(C81,Liste!A:B,2,FALSE)</f>
        <v>#N/A</v>
      </c>
      <c r="E81" s="18"/>
      <c r="F81" s="18"/>
      <c r="G81" s="16"/>
      <c r="H81" s="16"/>
      <c r="I81" s="1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x14ac:dyDescent="0.25">
      <c r="A82" s="16"/>
      <c r="B82" s="18"/>
      <c r="C82" s="18"/>
      <c r="D82" s="18" t="e">
        <f>VLOOKUP(C82,Liste!A:B,2,FALSE)</f>
        <v>#N/A</v>
      </c>
      <c r="E82" s="18"/>
      <c r="F82" s="18"/>
      <c r="G82" s="16"/>
      <c r="H82" s="16"/>
      <c r="I82" s="1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x14ac:dyDescent="0.25">
      <c r="A83" s="16"/>
      <c r="B83" s="16"/>
      <c r="C83" s="16"/>
      <c r="D83" s="18" t="e">
        <f>VLOOKUP(C83,Liste!A:B,2,FALSE)</f>
        <v>#N/A</v>
      </c>
      <c r="E83" s="17"/>
      <c r="F83" s="16"/>
      <c r="G83" s="16"/>
      <c r="H83" s="16"/>
      <c r="I83" s="1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25">
      <c r="A84" s="16"/>
      <c r="B84" s="18"/>
      <c r="C84" s="18"/>
      <c r="D84" s="18" t="e">
        <f>VLOOKUP(C84,Liste!A:B,2,FALSE)</f>
        <v>#N/A</v>
      </c>
      <c r="E84" s="17"/>
      <c r="F84" s="18"/>
      <c r="G84" s="16"/>
      <c r="H84" s="16"/>
      <c r="I84" s="1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5">
      <c r="A85" s="16"/>
      <c r="B85" s="18"/>
      <c r="C85" s="18"/>
      <c r="D85" s="18" t="e">
        <f>VLOOKUP(C85,Liste!A:B,2,FALSE)</f>
        <v>#N/A</v>
      </c>
      <c r="E85" s="18"/>
      <c r="F85" s="18"/>
      <c r="G85" s="16"/>
      <c r="H85" s="16"/>
      <c r="I85" s="1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5">
      <c r="A86" s="16"/>
      <c r="B86" s="18"/>
      <c r="C86" s="18"/>
      <c r="D86" s="18" t="e">
        <f>VLOOKUP(C86,Liste!A:B,2,FALSE)</f>
        <v>#N/A</v>
      </c>
      <c r="E86" s="18"/>
      <c r="F86" s="18"/>
      <c r="G86" s="16"/>
      <c r="H86" s="16"/>
      <c r="I86" s="1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x14ac:dyDescent="0.25">
      <c r="A87" s="16"/>
      <c r="B87" s="18"/>
      <c r="C87" s="18"/>
      <c r="D87" s="18" t="e">
        <f>VLOOKUP(C87,Liste!A:B,2,FALSE)</f>
        <v>#N/A</v>
      </c>
      <c r="E87" s="18"/>
      <c r="F87" s="18"/>
      <c r="G87" s="16"/>
      <c r="H87" s="16"/>
      <c r="I87" s="1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x14ac:dyDescent="0.25">
      <c r="A88" s="16"/>
      <c r="B88" s="18"/>
      <c r="C88" s="18"/>
      <c r="D88" s="18" t="e">
        <f>VLOOKUP(C88,Liste!A:B,2,FALSE)</f>
        <v>#N/A</v>
      </c>
      <c r="E88" s="18"/>
      <c r="F88" s="18"/>
      <c r="G88" s="16"/>
      <c r="H88" s="16"/>
      <c r="I88" s="1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x14ac:dyDescent="0.25">
      <c r="A89" s="16"/>
      <c r="B89" s="18"/>
      <c r="C89" s="18"/>
      <c r="D89" s="18" t="e">
        <f>VLOOKUP(C89,Liste!A:B,2,FALSE)</f>
        <v>#N/A</v>
      </c>
      <c r="E89" s="18"/>
      <c r="F89" s="18"/>
      <c r="G89" s="16"/>
      <c r="H89" s="16"/>
      <c r="I89" s="1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x14ac:dyDescent="0.25">
      <c r="A90" s="16"/>
      <c r="B90" s="18"/>
      <c r="C90" s="18"/>
      <c r="D90" s="18" t="e">
        <f>VLOOKUP(C90,Liste!A:B,2,FALSE)</f>
        <v>#N/A</v>
      </c>
      <c r="E90" s="18"/>
      <c r="F90" s="18"/>
      <c r="G90" s="16"/>
      <c r="H90" s="16"/>
      <c r="I90" s="1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x14ac:dyDescent="0.25">
      <c r="A91" s="16"/>
      <c r="B91" s="18"/>
      <c r="C91" s="18"/>
      <c r="D91" s="18" t="e">
        <f>VLOOKUP(C91,Liste!A:B,2,FALSE)</f>
        <v>#N/A</v>
      </c>
      <c r="E91" s="18"/>
      <c r="F91" s="18"/>
      <c r="G91" s="16"/>
      <c r="H91" s="16"/>
      <c r="I91" s="1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x14ac:dyDescent="0.25">
      <c r="A92" s="16"/>
      <c r="B92" s="16"/>
      <c r="C92" s="16"/>
      <c r="D92" s="18" t="e">
        <f>VLOOKUP(C92,Liste!A:B,2,FALSE)</f>
        <v>#N/A</v>
      </c>
      <c r="E92" s="17"/>
      <c r="F92" s="16"/>
      <c r="G92" s="16"/>
      <c r="H92" s="16"/>
      <c r="I92" s="1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x14ac:dyDescent="0.25">
      <c r="A93" s="16"/>
      <c r="B93" s="18"/>
      <c r="C93" s="18"/>
      <c r="D93" s="18" t="e">
        <f>VLOOKUP(C93,Liste!A:B,2,FALSE)</f>
        <v>#N/A</v>
      </c>
      <c r="E93" s="17"/>
      <c r="F93" s="18"/>
      <c r="G93" s="16"/>
      <c r="H93" s="16"/>
      <c r="I93" s="1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x14ac:dyDescent="0.25">
      <c r="A94" s="16"/>
      <c r="B94" s="18"/>
      <c r="C94" s="18"/>
      <c r="D94" s="18" t="e">
        <f>VLOOKUP(C94,Liste!A:B,2,FALSE)</f>
        <v>#N/A</v>
      </c>
      <c r="E94" s="18"/>
      <c r="F94" s="18"/>
      <c r="G94" s="16"/>
      <c r="H94" s="16"/>
      <c r="I94" s="1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x14ac:dyDescent="0.25">
      <c r="A95" s="16"/>
      <c r="B95" s="18"/>
      <c r="C95" s="18"/>
      <c r="D95" s="18" t="e">
        <f>VLOOKUP(C95,Liste!A:B,2,FALSE)</f>
        <v>#N/A</v>
      </c>
      <c r="E95" s="18"/>
      <c r="F95" s="18"/>
      <c r="G95" s="16"/>
      <c r="H95" s="16"/>
      <c r="I95" s="1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x14ac:dyDescent="0.25">
      <c r="A96" s="16"/>
      <c r="B96" s="18"/>
      <c r="C96" s="18"/>
      <c r="D96" s="18" t="e">
        <f>VLOOKUP(C96,Liste!A:B,2,FALSE)</f>
        <v>#N/A</v>
      </c>
      <c r="E96" s="18"/>
      <c r="F96" s="18"/>
      <c r="G96" s="16"/>
      <c r="H96" s="16"/>
      <c r="I96" s="1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x14ac:dyDescent="0.25">
      <c r="A97" s="16"/>
      <c r="B97" s="18"/>
      <c r="C97" s="18"/>
      <c r="D97" s="18" t="e">
        <f>VLOOKUP(C97,Liste!A:B,2,FALSE)</f>
        <v>#N/A</v>
      </c>
      <c r="E97" s="18"/>
      <c r="F97" s="18"/>
      <c r="G97" s="16"/>
      <c r="H97" s="16"/>
      <c r="I97" s="1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x14ac:dyDescent="0.25">
      <c r="A98" s="16"/>
      <c r="B98" s="18"/>
      <c r="C98" s="18"/>
      <c r="D98" s="18" t="e">
        <f>VLOOKUP(C98,Liste!A:B,2,FALSE)</f>
        <v>#N/A</v>
      </c>
      <c r="E98" s="18"/>
      <c r="F98" s="18"/>
      <c r="G98" s="16"/>
      <c r="H98" s="16"/>
      <c r="I98" s="1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x14ac:dyDescent="0.25">
      <c r="A99" s="16"/>
      <c r="B99" s="18"/>
      <c r="C99" s="18"/>
      <c r="D99" s="18" t="e">
        <f>VLOOKUP(C99,Liste!A:B,2,FALSE)</f>
        <v>#N/A</v>
      </c>
      <c r="E99" s="18"/>
      <c r="F99" s="18"/>
      <c r="G99" s="16"/>
      <c r="H99" s="16"/>
      <c r="I99" s="1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x14ac:dyDescent="0.25">
      <c r="A100" s="16"/>
      <c r="B100" s="18"/>
      <c r="C100" s="18"/>
      <c r="D100" s="18" t="e">
        <f>VLOOKUP(C100,Liste!A:B,2,FALSE)</f>
        <v>#N/A</v>
      </c>
      <c r="E100" s="18"/>
      <c r="F100" s="18"/>
      <c r="G100" s="16"/>
      <c r="H100" s="16"/>
      <c r="I100" s="1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x14ac:dyDescent="0.25">
      <c r="A101" s="16"/>
      <c r="B101" s="18"/>
      <c r="C101" s="18"/>
      <c r="D101" s="18" t="e">
        <f>VLOOKUP(C101,Liste!A:B,2,FALSE)</f>
        <v>#N/A</v>
      </c>
      <c r="E101" s="18"/>
      <c r="F101" s="18"/>
      <c r="G101" s="16"/>
      <c r="H101" s="16"/>
      <c r="I101" s="1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x14ac:dyDescent="0.25">
      <c r="A102" s="16"/>
      <c r="B102" s="18"/>
      <c r="C102" s="18"/>
      <c r="D102" s="18" t="e">
        <f>VLOOKUP(C102,Liste!A:B,2,FALSE)</f>
        <v>#N/A</v>
      </c>
      <c r="E102" s="18"/>
      <c r="F102" s="18"/>
      <c r="G102" s="16"/>
      <c r="H102" s="16"/>
      <c r="I102" s="1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x14ac:dyDescent="0.25">
      <c r="A103" s="16"/>
      <c r="B103" s="18"/>
      <c r="C103" s="18"/>
      <c r="D103" s="18" t="e">
        <f>VLOOKUP(C103,Liste!A:B,2,FALSE)</f>
        <v>#N/A</v>
      </c>
      <c r="E103" s="18"/>
      <c r="F103" s="18"/>
      <c r="G103" s="16"/>
      <c r="H103" s="16"/>
      <c r="I103" s="1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x14ac:dyDescent="0.25">
      <c r="A104" s="16"/>
      <c r="B104" s="18"/>
      <c r="C104" s="18"/>
      <c r="D104" s="18" t="e">
        <f>VLOOKUP(C104,Liste!A:B,2,FALSE)</f>
        <v>#N/A</v>
      </c>
      <c r="E104" s="18"/>
      <c r="F104" s="18"/>
      <c r="G104" s="16"/>
      <c r="H104" s="16"/>
      <c r="I104" s="1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x14ac:dyDescent="0.25">
      <c r="A105" s="16"/>
      <c r="B105" s="18"/>
      <c r="C105" s="18"/>
      <c r="D105" s="18" t="e">
        <f>VLOOKUP(C105,Liste!A:B,2,FALSE)</f>
        <v>#N/A</v>
      </c>
      <c r="E105" s="18"/>
      <c r="F105" s="18"/>
      <c r="G105" s="16"/>
      <c r="H105" s="16"/>
      <c r="I105" s="1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x14ac:dyDescent="0.25">
      <c r="A106" s="16"/>
      <c r="B106" s="18"/>
      <c r="C106" s="18"/>
      <c r="D106" s="18" t="e">
        <f>VLOOKUP(C106,Liste!A:B,2,FALSE)</f>
        <v>#N/A</v>
      </c>
      <c r="E106" s="18"/>
      <c r="F106" s="18"/>
      <c r="G106" s="16"/>
      <c r="H106" s="16"/>
      <c r="I106" s="1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x14ac:dyDescent="0.25">
      <c r="A107" s="16"/>
      <c r="B107" s="18"/>
      <c r="C107" s="18"/>
      <c r="D107" s="18" t="e">
        <f>VLOOKUP(C107,Liste!A:B,2,FALSE)</f>
        <v>#N/A</v>
      </c>
      <c r="E107" s="18"/>
      <c r="F107" s="18"/>
      <c r="G107" s="16"/>
      <c r="H107" s="16"/>
      <c r="I107" s="1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x14ac:dyDescent="0.25">
      <c r="A108" s="16"/>
      <c r="B108" s="18"/>
      <c r="C108" s="18"/>
      <c r="D108" s="18" t="e">
        <f>VLOOKUP(C108,Liste!A:B,2,FALSE)</f>
        <v>#N/A</v>
      </c>
      <c r="E108" s="18"/>
      <c r="F108" s="18"/>
      <c r="G108" s="16"/>
      <c r="H108" s="16"/>
      <c r="I108" s="1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x14ac:dyDescent="0.25">
      <c r="A109" s="16"/>
      <c r="B109" s="18"/>
      <c r="C109" s="18"/>
      <c r="D109" s="18" t="e">
        <f>VLOOKUP(C109,Liste!A:B,2,FALSE)</f>
        <v>#N/A</v>
      </c>
      <c r="E109" s="18"/>
      <c r="F109" s="18"/>
      <c r="G109" s="16"/>
      <c r="H109" s="16"/>
      <c r="I109" s="1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x14ac:dyDescent="0.25">
      <c r="A110" s="16"/>
      <c r="B110" s="18"/>
      <c r="C110" s="18"/>
      <c r="D110" s="18" t="e">
        <f>VLOOKUP(C110,Liste!A:B,2,FALSE)</f>
        <v>#N/A</v>
      </c>
      <c r="E110" s="18"/>
      <c r="F110" s="18"/>
      <c r="G110" s="16"/>
      <c r="H110" s="16"/>
      <c r="I110" s="1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x14ac:dyDescent="0.25">
      <c r="A111" s="16"/>
      <c r="B111" s="18"/>
      <c r="C111" s="18"/>
      <c r="D111" s="18" t="e">
        <f>VLOOKUP(C111,Liste!A:B,2,FALSE)</f>
        <v>#N/A</v>
      </c>
      <c r="E111" s="18"/>
      <c r="F111" s="18"/>
      <c r="G111" s="16"/>
      <c r="H111" s="16"/>
      <c r="I111" s="1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x14ac:dyDescent="0.25">
      <c r="A112" s="16"/>
      <c r="B112" s="18"/>
      <c r="C112" s="18"/>
      <c r="D112" s="18" t="e">
        <f>VLOOKUP(C112,Liste!A:B,2,FALSE)</f>
        <v>#N/A</v>
      </c>
      <c r="E112" s="18"/>
      <c r="F112" s="18"/>
      <c r="G112" s="16"/>
      <c r="H112" s="16"/>
      <c r="I112" s="1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x14ac:dyDescent="0.25">
      <c r="A113" s="16"/>
      <c r="B113" s="18"/>
      <c r="C113" s="18"/>
      <c r="D113" s="18" t="e">
        <f>VLOOKUP(C113,Liste!A:B,2,FALSE)</f>
        <v>#N/A</v>
      </c>
      <c r="E113" s="18"/>
      <c r="F113" s="18"/>
      <c r="G113" s="16"/>
      <c r="H113" s="16"/>
      <c r="I113" s="1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x14ac:dyDescent="0.25">
      <c r="A114" s="16"/>
      <c r="B114" s="18"/>
      <c r="C114" s="18"/>
      <c r="D114" s="18" t="e">
        <f>VLOOKUP(C114,Liste!A:B,2,FALSE)</f>
        <v>#N/A</v>
      </c>
      <c r="E114" s="18"/>
      <c r="F114" s="18"/>
      <c r="G114" s="16"/>
      <c r="H114" s="16"/>
      <c r="I114" s="1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x14ac:dyDescent="0.25">
      <c r="A115" s="16"/>
      <c r="B115" s="18"/>
      <c r="C115" s="18"/>
      <c r="D115" s="18" t="e">
        <f>VLOOKUP(C115,Liste!A:B,2,FALSE)</f>
        <v>#N/A</v>
      </c>
      <c r="E115" s="18"/>
      <c r="F115" s="18"/>
      <c r="G115" s="16"/>
      <c r="H115" s="16"/>
      <c r="I115" s="1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x14ac:dyDescent="0.25">
      <c r="A116" s="16"/>
      <c r="B116" s="18"/>
      <c r="C116" s="18"/>
      <c r="D116" s="18" t="e">
        <f>VLOOKUP(C116,Liste!A:B,2,FALSE)</f>
        <v>#N/A</v>
      </c>
      <c r="E116" s="18"/>
      <c r="F116" s="18"/>
      <c r="G116" s="16"/>
      <c r="H116" s="16"/>
      <c r="I116" s="1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x14ac:dyDescent="0.25">
      <c r="A117" s="16"/>
      <c r="B117" s="18"/>
      <c r="C117" s="18"/>
      <c r="D117" s="18" t="e">
        <f>VLOOKUP(C117,Liste!A:B,2,FALSE)</f>
        <v>#N/A</v>
      </c>
      <c r="E117" s="18"/>
      <c r="F117" s="18"/>
      <c r="G117" s="16"/>
      <c r="H117" s="16"/>
      <c r="I117" s="1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x14ac:dyDescent="0.25">
      <c r="A118" s="16"/>
      <c r="B118" s="18"/>
      <c r="C118" s="18"/>
      <c r="D118" s="18" t="e">
        <f>VLOOKUP(C118,Liste!A:B,2,FALSE)</f>
        <v>#N/A</v>
      </c>
      <c r="E118" s="18"/>
      <c r="F118" s="18"/>
      <c r="G118" s="16"/>
      <c r="H118" s="16"/>
      <c r="I118" s="1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x14ac:dyDescent="0.25">
      <c r="A119" s="16"/>
      <c r="B119" s="18"/>
      <c r="C119" s="18"/>
      <c r="D119" s="18" t="e">
        <f>VLOOKUP(C119,Liste!A:B,2,FALSE)</f>
        <v>#N/A</v>
      </c>
      <c r="E119" s="18"/>
      <c r="F119" s="18"/>
      <c r="G119" s="16"/>
      <c r="H119" s="16"/>
      <c r="I119" s="1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x14ac:dyDescent="0.25">
      <c r="A120" s="16"/>
      <c r="B120" s="18"/>
      <c r="C120" s="18"/>
      <c r="D120" s="18" t="e">
        <f>VLOOKUP(C120,Liste!A:B,2,FALSE)</f>
        <v>#N/A</v>
      </c>
      <c r="E120" s="18"/>
      <c r="F120" s="18"/>
      <c r="G120" s="16"/>
      <c r="H120" s="16"/>
      <c r="I120" s="1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x14ac:dyDescent="0.25">
      <c r="A121" s="16"/>
      <c r="B121" s="18"/>
      <c r="C121" s="18"/>
      <c r="D121" s="18" t="e">
        <f>VLOOKUP(C121,Liste!A:B,2,FALSE)</f>
        <v>#N/A</v>
      </c>
      <c r="E121" s="18"/>
      <c r="F121" s="18"/>
      <c r="G121" s="16"/>
      <c r="H121" s="16"/>
      <c r="I121" s="1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x14ac:dyDescent="0.25">
      <c r="A122" s="16"/>
      <c r="B122" s="18"/>
      <c r="C122" s="18"/>
      <c r="D122" s="18" t="e">
        <f>VLOOKUP(C122,Liste!A:B,2,FALSE)</f>
        <v>#N/A</v>
      </c>
      <c r="E122" s="18"/>
      <c r="F122" s="18"/>
      <c r="G122" s="16"/>
      <c r="H122" s="16"/>
      <c r="I122" s="1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x14ac:dyDescent="0.25">
      <c r="A123" s="16"/>
      <c r="B123" s="18"/>
      <c r="C123" s="18"/>
      <c r="D123" s="18" t="e">
        <f>VLOOKUP(C123,Liste!A:B,2,FALSE)</f>
        <v>#N/A</v>
      </c>
      <c r="E123" s="18"/>
      <c r="F123" s="18"/>
      <c r="G123" s="16"/>
      <c r="H123" s="16"/>
      <c r="I123" s="1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x14ac:dyDescent="0.25">
      <c r="A124" s="16"/>
      <c r="B124" s="18"/>
      <c r="C124" s="18"/>
      <c r="D124" s="18" t="e">
        <f>VLOOKUP(C124,Liste!A:B,2,FALSE)</f>
        <v>#N/A</v>
      </c>
      <c r="E124" s="18"/>
      <c r="F124" s="18"/>
      <c r="G124" s="16"/>
      <c r="H124" s="16"/>
      <c r="I124" s="1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x14ac:dyDescent="0.25">
      <c r="A125" s="16"/>
      <c r="B125" s="18"/>
      <c r="C125" s="18"/>
      <c r="D125" s="18" t="e">
        <f>VLOOKUP(C125,Liste!A:B,2,FALSE)</f>
        <v>#N/A</v>
      </c>
      <c r="E125" s="18"/>
      <c r="F125" s="18"/>
      <c r="G125" s="16"/>
      <c r="H125" s="16"/>
      <c r="I125" s="1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x14ac:dyDescent="0.25">
      <c r="A126" s="16"/>
      <c r="B126" s="18"/>
      <c r="C126" s="18"/>
      <c r="D126" s="18" t="e">
        <f>VLOOKUP(C126,Liste!A:B,2,FALSE)</f>
        <v>#N/A</v>
      </c>
      <c r="E126" s="18"/>
      <c r="F126" s="18"/>
      <c r="G126" s="16"/>
      <c r="H126" s="16"/>
      <c r="I126" s="1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x14ac:dyDescent="0.25">
      <c r="A127" s="16"/>
      <c r="B127" s="18"/>
      <c r="C127" s="18"/>
      <c r="D127" s="18" t="e">
        <f>VLOOKUP(C127,Liste!A:B,2,FALSE)</f>
        <v>#N/A</v>
      </c>
      <c r="E127" s="18"/>
      <c r="F127" s="18"/>
      <c r="G127" s="16"/>
      <c r="H127" s="16"/>
      <c r="I127" s="1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x14ac:dyDescent="0.25">
      <c r="A128" s="16"/>
      <c r="B128" s="18"/>
      <c r="C128" s="18"/>
      <c r="D128" s="18" t="e">
        <f>VLOOKUP(C128,Liste!A:B,2,FALSE)</f>
        <v>#N/A</v>
      </c>
      <c r="E128" s="18"/>
      <c r="F128" s="18"/>
      <c r="G128" s="16"/>
      <c r="H128" s="16"/>
      <c r="I128" s="1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x14ac:dyDescent="0.25">
      <c r="A129" s="16"/>
      <c r="B129" s="18"/>
      <c r="C129" s="18"/>
      <c r="D129" s="18" t="e">
        <f>VLOOKUP(C129,Liste!A:B,2,FALSE)</f>
        <v>#N/A</v>
      </c>
      <c r="E129" s="18"/>
      <c r="F129" s="18"/>
      <c r="G129" s="16"/>
      <c r="H129" s="16"/>
      <c r="I129" s="1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x14ac:dyDescent="0.25">
      <c r="A130" s="16"/>
      <c r="B130" s="18"/>
      <c r="C130" s="18"/>
      <c r="D130" s="18" t="e">
        <f>VLOOKUP(C130,Liste!A:B,2,FALSE)</f>
        <v>#N/A</v>
      </c>
      <c r="E130" s="18"/>
      <c r="F130" s="18"/>
      <c r="G130" s="16"/>
      <c r="H130" s="16"/>
      <c r="I130" s="1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x14ac:dyDescent="0.25">
      <c r="A131" s="16"/>
      <c r="B131" s="18"/>
      <c r="C131" s="18"/>
      <c r="D131" s="18" t="e">
        <f>VLOOKUP(C131,Liste!A:B,2,FALSE)</f>
        <v>#N/A</v>
      </c>
      <c r="E131" s="18"/>
      <c r="F131" s="18"/>
      <c r="G131" s="16"/>
      <c r="H131" s="16"/>
      <c r="I131" s="1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x14ac:dyDescent="0.25">
      <c r="A132" s="16"/>
      <c r="B132" s="18"/>
      <c r="C132" s="18"/>
      <c r="D132" s="18" t="e">
        <f>VLOOKUP(C132,Liste!A:B,2,FALSE)</f>
        <v>#N/A</v>
      </c>
      <c r="E132" s="18"/>
      <c r="F132" s="18"/>
      <c r="G132" s="16"/>
      <c r="H132" s="16"/>
      <c r="I132" s="1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x14ac:dyDescent="0.25">
      <c r="A133" s="16"/>
      <c r="B133" s="18"/>
      <c r="C133" s="18"/>
      <c r="D133" s="18" t="e">
        <f>VLOOKUP(C133,Liste!A:B,2,FALSE)</f>
        <v>#N/A</v>
      </c>
      <c r="E133" s="18"/>
      <c r="F133" s="18"/>
      <c r="G133" s="16"/>
      <c r="H133" s="16"/>
      <c r="I133" s="1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x14ac:dyDescent="0.25">
      <c r="A134" s="16"/>
      <c r="B134" s="18"/>
      <c r="C134" s="18"/>
      <c r="D134" s="18" t="e">
        <f>VLOOKUP(C134,Liste!A:B,2,FALSE)</f>
        <v>#N/A</v>
      </c>
      <c r="E134" s="18"/>
      <c r="F134" s="18"/>
      <c r="G134" s="16"/>
      <c r="H134" s="16"/>
      <c r="I134" s="1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x14ac:dyDescent="0.25">
      <c r="A135" s="16"/>
      <c r="B135" s="18"/>
      <c r="C135" s="18"/>
      <c r="D135" s="18" t="e">
        <f>VLOOKUP(C135,Liste!A:B,2,FALSE)</f>
        <v>#N/A</v>
      </c>
      <c r="E135" s="18"/>
      <c r="F135" s="18"/>
      <c r="G135" s="16"/>
      <c r="H135" s="16"/>
      <c r="I135" s="1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x14ac:dyDescent="0.25">
      <c r="A136" s="16"/>
      <c r="B136" s="18"/>
      <c r="C136" s="18"/>
      <c r="D136" s="18" t="e">
        <f>VLOOKUP(C136,Liste!A:B,2,FALSE)</f>
        <v>#N/A</v>
      </c>
      <c r="E136" s="18"/>
      <c r="F136" s="18"/>
      <c r="G136" s="16"/>
      <c r="H136" s="16"/>
      <c r="I136" s="1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x14ac:dyDescent="0.25">
      <c r="A137" s="16"/>
      <c r="B137" s="18"/>
      <c r="C137" s="18"/>
      <c r="D137" s="18" t="e">
        <f>VLOOKUP(C137,Liste!A:B,2,FALSE)</f>
        <v>#N/A</v>
      </c>
      <c r="E137" s="18"/>
      <c r="F137" s="18"/>
      <c r="G137" s="16"/>
      <c r="H137" s="16"/>
      <c r="I137" s="1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x14ac:dyDescent="0.25">
      <c r="A138" s="16"/>
      <c r="B138" s="18"/>
      <c r="C138" s="18"/>
      <c r="D138" s="18" t="e">
        <f>VLOOKUP(C138,Liste!A:B,2,FALSE)</f>
        <v>#N/A</v>
      </c>
      <c r="E138" s="18"/>
      <c r="F138" s="18"/>
      <c r="G138" s="16"/>
      <c r="H138" s="16"/>
      <c r="I138" s="1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x14ac:dyDescent="0.25">
      <c r="A139" s="16"/>
      <c r="B139" s="18"/>
      <c r="C139" s="18"/>
      <c r="D139" s="18" t="e">
        <f>VLOOKUP(C139,Liste!A:B,2,FALSE)</f>
        <v>#N/A</v>
      </c>
      <c r="E139" s="18"/>
      <c r="F139" s="18"/>
      <c r="G139" s="16"/>
      <c r="H139" s="16"/>
      <c r="I139" s="1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x14ac:dyDescent="0.25">
      <c r="A140" s="16"/>
      <c r="B140" s="18"/>
      <c r="C140" s="18"/>
      <c r="D140" s="18" t="e">
        <f>VLOOKUP(C140,Liste!A:B,2,FALSE)</f>
        <v>#N/A</v>
      </c>
      <c r="E140" s="18"/>
      <c r="F140" s="18"/>
      <c r="G140" s="16"/>
      <c r="H140" s="16"/>
      <c r="I140" s="1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x14ac:dyDescent="0.25">
      <c r="A141" s="16"/>
      <c r="B141" s="18"/>
      <c r="C141" s="18"/>
      <c r="D141" s="18" t="e">
        <f>VLOOKUP(C141,Liste!A:B,2,FALSE)</f>
        <v>#N/A</v>
      </c>
      <c r="E141" s="18"/>
      <c r="F141" s="18"/>
      <c r="G141" s="16"/>
      <c r="H141" s="16"/>
      <c r="I141" s="1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x14ac:dyDescent="0.25">
      <c r="A142" s="16"/>
      <c r="B142" s="18"/>
      <c r="C142" s="18"/>
      <c r="D142" s="18" t="e">
        <f>VLOOKUP(C142,Liste!A:B,2,FALSE)</f>
        <v>#N/A</v>
      </c>
      <c r="E142" s="18"/>
      <c r="F142" s="18"/>
      <c r="G142" s="16"/>
      <c r="H142" s="16"/>
      <c r="I142" s="1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x14ac:dyDescent="0.25">
      <c r="A143" s="16"/>
      <c r="B143" s="18"/>
      <c r="C143" s="18"/>
      <c r="D143" s="18" t="e">
        <f>VLOOKUP(C143,Liste!A:B,2,FALSE)</f>
        <v>#N/A</v>
      </c>
      <c r="E143" s="18"/>
      <c r="F143" s="18"/>
      <c r="G143" s="16"/>
      <c r="H143" s="16"/>
      <c r="I143" s="1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x14ac:dyDescent="0.25">
      <c r="A144" s="16"/>
      <c r="B144" s="18"/>
      <c r="C144" s="18"/>
      <c r="D144" s="18" t="e">
        <f>VLOOKUP(C144,Liste!A:B,2,FALSE)</f>
        <v>#N/A</v>
      </c>
      <c r="E144" s="18"/>
      <c r="F144" s="18"/>
      <c r="G144" s="16"/>
      <c r="H144" s="16"/>
      <c r="I144" s="1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x14ac:dyDescent="0.25">
      <c r="A145" s="16"/>
      <c r="B145" s="18"/>
      <c r="C145" s="18"/>
      <c r="D145" s="18" t="e">
        <f>VLOOKUP(C145,Liste!A:B,2,FALSE)</f>
        <v>#N/A</v>
      </c>
      <c r="E145" s="18"/>
      <c r="F145" s="18"/>
      <c r="G145" s="16"/>
      <c r="H145" s="16"/>
      <c r="I145" s="1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x14ac:dyDescent="0.25">
      <c r="A146" s="16"/>
      <c r="B146" s="18"/>
      <c r="C146" s="18"/>
      <c r="D146" s="18" t="e">
        <f>VLOOKUP(C146,Liste!A:B,2,FALSE)</f>
        <v>#N/A</v>
      </c>
      <c r="E146" s="18"/>
      <c r="F146" s="18"/>
      <c r="G146" s="16"/>
      <c r="H146" s="16"/>
      <c r="I146" s="1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x14ac:dyDescent="0.25">
      <c r="A147" s="16"/>
      <c r="B147" s="18"/>
      <c r="C147" s="18"/>
      <c r="D147" s="18" t="e">
        <f>VLOOKUP(C147,Liste!A:B,2,FALSE)</f>
        <v>#N/A</v>
      </c>
      <c r="E147" s="18"/>
      <c r="F147" s="18"/>
      <c r="G147" s="16"/>
      <c r="H147" s="16"/>
      <c r="I147" s="1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x14ac:dyDescent="0.25">
      <c r="A148" s="16"/>
      <c r="B148" s="18"/>
      <c r="C148" s="18"/>
      <c r="D148" s="18" t="e">
        <f>VLOOKUP(C148,Liste!A:B,2,FALSE)</f>
        <v>#N/A</v>
      </c>
      <c r="E148" s="18"/>
      <c r="F148" s="18"/>
      <c r="G148" s="16"/>
      <c r="H148" s="16"/>
      <c r="I148" s="1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x14ac:dyDescent="0.25">
      <c r="A149" s="16"/>
      <c r="B149" s="18"/>
      <c r="C149" s="18"/>
      <c r="D149" s="18" t="e">
        <f>VLOOKUP(C149,Liste!A:B,2,FALSE)</f>
        <v>#N/A</v>
      </c>
      <c r="E149" s="18"/>
      <c r="F149" s="18"/>
      <c r="G149" s="16"/>
      <c r="H149" s="16"/>
      <c r="I149" s="1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x14ac:dyDescent="0.25">
      <c r="A150" s="16"/>
      <c r="B150" s="18"/>
      <c r="C150" s="18"/>
      <c r="D150" s="18" t="e">
        <f>VLOOKUP(C150,Liste!A:B,2,FALSE)</f>
        <v>#N/A</v>
      </c>
      <c r="E150" s="18"/>
      <c r="F150" s="18"/>
      <c r="G150" s="16"/>
      <c r="H150" s="16"/>
      <c r="I150" s="1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x14ac:dyDescent="0.25">
      <c r="A151" s="16"/>
      <c r="B151" s="18"/>
      <c r="C151" s="18"/>
      <c r="D151" s="18" t="e">
        <f>VLOOKUP(C151,Liste!A:B,2,FALSE)</f>
        <v>#N/A</v>
      </c>
      <c r="E151" s="18"/>
      <c r="F151" s="18"/>
      <c r="G151" s="16"/>
      <c r="H151" s="16"/>
      <c r="I151" s="1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x14ac:dyDescent="0.25">
      <c r="A152" s="16"/>
      <c r="B152" s="18"/>
      <c r="C152" s="18"/>
      <c r="D152" s="18" t="e">
        <f>VLOOKUP(C152,Liste!A:B,2,FALSE)</f>
        <v>#N/A</v>
      </c>
      <c r="E152" s="18"/>
      <c r="F152" s="18"/>
      <c r="G152" s="16"/>
      <c r="H152" s="16"/>
      <c r="I152" s="1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x14ac:dyDescent="0.25">
      <c r="A153" s="16"/>
      <c r="B153" s="18"/>
      <c r="C153" s="18"/>
      <c r="D153" s="18" t="e">
        <f>VLOOKUP(C153,Liste!A:B,2,FALSE)</f>
        <v>#N/A</v>
      </c>
      <c r="E153" s="18"/>
      <c r="F153" s="18"/>
      <c r="G153" s="16"/>
      <c r="H153" s="16"/>
      <c r="I153" s="1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x14ac:dyDescent="0.25">
      <c r="A154" s="16"/>
      <c r="B154" s="18"/>
      <c r="C154" s="18"/>
      <c r="D154" s="18" t="e">
        <f>VLOOKUP(C154,Liste!A:B,2,FALSE)</f>
        <v>#N/A</v>
      </c>
      <c r="E154" s="18"/>
      <c r="F154" s="18"/>
      <c r="G154" s="16"/>
      <c r="H154" s="16"/>
      <c r="I154" s="1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x14ac:dyDescent="0.25">
      <c r="A155" s="16"/>
      <c r="B155" s="18"/>
      <c r="C155" s="18"/>
      <c r="D155" s="18" t="e">
        <f>VLOOKUP(C155,Liste!A:B,2,FALSE)</f>
        <v>#N/A</v>
      </c>
      <c r="E155" s="18"/>
      <c r="F155" s="18"/>
      <c r="G155" s="16"/>
      <c r="H155" s="16"/>
      <c r="I155" s="1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x14ac:dyDescent="0.25">
      <c r="A156" s="16"/>
      <c r="B156" s="18"/>
      <c r="C156" s="18"/>
      <c r="D156" s="18" t="e">
        <f>VLOOKUP(C156,Liste!A:B,2,FALSE)</f>
        <v>#N/A</v>
      </c>
      <c r="E156" s="18"/>
      <c r="F156" s="18"/>
      <c r="G156" s="16"/>
      <c r="H156" s="16"/>
      <c r="I156" s="1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x14ac:dyDescent="0.25">
      <c r="A157" s="16"/>
      <c r="B157" s="18"/>
      <c r="C157" s="18"/>
      <c r="D157" s="18" t="e">
        <f>VLOOKUP(C157,Liste!A:B,2,FALSE)</f>
        <v>#N/A</v>
      </c>
      <c r="E157" s="18"/>
      <c r="F157" s="18"/>
      <c r="G157" s="16"/>
      <c r="H157" s="16"/>
      <c r="I157" s="1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x14ac:dyDescent="0.25">
      <c r="A158" s="16"/>
      <c r="B158" s="18"/>
      <c r="C158" s="18"/>
      <c r="D158" s="18" t="e">
        <f>VLOOKUP(C158,Liste!A:B,2,FALSE)</f>
        <v>#N/A</v>
      </c>
      <c r="E158" s="18"/>
      <c r="F158" s="18"/>
      <c r="G158" s="16"/>
      <c r="H158" s="16"/>
      <c r="I158" s="1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x14ac:dyDescent="0.25">
      <c r="A159" s="16"/>
      <c r="B159" s="18"/>
      <c r="C159" s="18"/>
      <c r="D159" s="18" t="e">
        <f>VLOOKUP(C159,Liste!A:B,2,FALSE)</f>
        <v>#N/A</v>
      </c>
      <c r="E159" s="18"/>
      <c r="F159" s="18"/>
      <c r="G159" s="16"/>
      <c r="H159" s="16"/>
      <c r="I159" s="1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x14ac:dyDescent="0.25">
      <c r="A160" s="16"/>
      <c r="B160" s="18"/>
      <c r="C160" s="18"/>
      <c r="D160" s="18" t="e">
        <f>VLOOKUP(C160,Liste!A:B,2,FALSE)</f>
        <v>#N/A</v>
      </c>
      <c r="E160" s="18"/>
      <c r="F160" s="18"/>
      <c r="G160" s="16"/>
      <c r="H160" s="16"/>
      <c r="I160" s="1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x14ac:dyDescent="0.25">
      <c r="A161" s="16"/>
      <c r="B161" s="18"/>
      <c r="C161" s="18"/>
      <c r="D161" s="18" t="e">
        <f>VLOOKUP(C161,Liste!A:B,2,FALSE)</f>
        <v>#N/A</v>
      </c>
      <c r="E161" s="18"/>
      <c r="F161" s="18"/>
      <c r="G161" s="16"/>
      <c r="H161" s="16"/>
      <c r="I161" s="1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x14ac:dyDescent="0.25">
      <c r="A162" s="16"/>
      <c r="B162" s="18"/>
      <c r="C162" s="18"/>
      <c r="D162" s="18" t="e">
        <f>VLOOKUP(C162,Liste!A:B,2,FALSE)</f>
        <v>#N/A</v>
      </c>
      <c r="E162" s="18"/>
      <c r="F162" s="18"/>
      <c r="G162" s="16"/>
      <c r="H162" s="16"/>
      <c r="I162" s="1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x14ac:dyDescent="0.25">
      <c r="A163" s="16"/>
      <c r="B163" s="18"/>
      <c r="C163" s="18"/>
      <c r="D163" s="18" t="e">
        <f>VLOOKUP(C163,Liste!A:B,2,FALSE)</f>
        <v>#N/A</v>
      </c>
      <c r="E163" s="18"/>
      <c r="F163" s="18"/>
      <c r="G163" s="16"/>
      <c r="H163" s="16"/>
      <c r="I163" s="1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x14ac:dyDescent="0.25">
      <c r="A164" s="16"/>
      <c r="B164" s="18"/>
      <c r="C164" s="18"/>
      <c r="D164" s="18" t="e">
        <f>VLOOKUP(C164,Liste!A:B,2,FALSE)</f>
        <v>#N/A</v>
      </c>
      <c r="E164" s="18"/>
      <c r="F164" s="18"/>
      <c r="G164" s="16"/>
      <c r="H164" s="16"/>
      <c r="I164" s="1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x14ac:dyDescent="0.25">
      <c r="A165" s="16"/>
      <c r="B165" s="18"/>
      <c r="C165" s="18"/>
      <c r="D165" s="18" t="e">
        <f>VLOOKUP(C165,Liste!A:B,2,FALSE)</f>
        <v>#N/A</v>
      </c>
      <c r="E165" s="18"/>
      <c r="F165" s="18"/>
      <c r="G165" s="16"/>
      <c r="H165" s="16"/>
      <c r="I165" s="1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x14ac:dyDescent="0.25">
      <c r="A166" s="16"/>
      <c r="B166" s="18"/>
      <c r="C166" s="18"/>
      <c r="D166" s="18" t="e">
        <f>VLOOKUP(C166,Liste!A:B,2,FALSE)</f>
        <v>#N/A</v>
      </c>
      <c r="E166" s="18"/>
      <c r="F166" s="18"/>
      <c r="G166" s="16"/>
      <c r="H166" s="16"/>
      <c r="I166" s="1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x14ac:dyDescent="0.25">
      <c r="A167" s="16"/>
      <c r="B167" s="18"/>
      <c r="C167" s="18"/>
      <c r="D167" s="18" t="e">
        <f>VLOOKUP(C167,Liste!A:B,2,FALSE)</f>
        <v>#N/A</v>
      </c>
      <c r="E167" s="18"/>
      <c r="F167" s="18"/>
      <c r="G167" s="16"/>
      <c r="H167" s="16"/>
      <c r="I167" s="1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x14ac:dyDescent="0.25">
      <c r="A168" s="16"/>
      <c r="B168" s="18"/>
      <c r="C168" s="18"/>
      <c r="D168" s="18" t="e">
        <f>VLOOKUP(C168,Liste!A:B,2,FALSE)</f>
        <v>#N/A</v>
      </c>
      <c r="E168" s="18"/>
      <c r="F168" s="18"/>
      <c r="G168" s="16"/>
      <c r="H168" s="16"/>
      <c r="I168" s="1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x14ac:dyDescent="0.25">
      <c r="A169" s="16"/>
      <c r="B169" s="18"/>
      <c r="C169" s="18"/>
      <c r="D169" s="18" t="e">
        <f>VLOOKUP(C169,Liste!A:B,2,FALSE)</f>
        <v>#N/A</v>
      </c>
      <c r="E169" s="18"/>
      <c r="F169" s="18"/>
      <c r="G169" s="16"/>
      <c r="H169" s="16"/>
      <c r="I169" s="1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x14ac:dyDescent="0.25">
      <c r="A170" s="16"/>
      <c r="B170" s="18"/>
      <c r="C170" s="18"/>
      <c r="D170" s="18" t="e">
        <f>VLOOKUP(C170,Liste!A:B,2,FALSE)</f>
        <v>#N/A</v>
      </c>
      <c r="E170" s="18"/>
      <c r="F170" s="18"/>
      <c r="G170" s="16"/>
      <c r="H170" s="16"/>
      <c r="I170" s="1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x14ac:dyDescent="0.25">
      <c r="A171" s="16"/>
      <c r="B171" s="18"/>
      <c r="C171" s="18"/>
      <c r="D171" s="18" t="e">
        <f>VLOOKUP(C171,Liste!A:B,2,FALSE)</f>
        <v>#N/A</v>
      </c>
      <c r="E171" s="18"/>
      <c r="F171" s="18"/>
      <c r="G171" s="16"/>
      <c r="H171" s="16"/>
      <c r="I171" s="1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x14ac:dyDescent="0.25">
      <c r="A172" s="16"/>
      <c r="B172" s="18"/>
      <c r="C172" s="18"/>
      <c r="D172" s="18" t="e">
        <f>VLOOKUP(C172,Liste!A:B,2,FALSE)</f>
        <v>#N/A</v>
      </c>
      <c r="E172" s="18"/>
      <c r="F172" s="18"/>
      <c r="G172" s="16"/>
      <c r="H172" s="16"/>
      <c r="I172" s="1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x14ac:dyDescent="0.25">
      <c r="A173" s="16"/>
      <c r="B173" s="18"/>
      <c r="C173" s="18"/>
      <c r="D173" s="18" t="e">
        <f>VLOOKUP(C173,Liste!A:B,2,FALSE)</f>
        <v>#N/A</v>
      </c>
      <c r="E173" s="18"/>
      <c r="F173" s="18"/>
      <c r="G173" s="16"/>
      <c r="H173" s="16"/>
      <c r="I173" s="1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x14ac:dyDescent="0.25">
      <c r="A174" s="16"/>
      <c r="B174" s="18"/>
      <c r="C174" s="18"/>
      <c r="D174" s="18" t="e">
        <f>VLOOKUP(C174,Liste!A:B,2,FALSE)</f>
        <v>#N/A</v>
      </c>
      <c r="E174" s="18"/>
      <c r="F174" s="18"/>
      <c r="G174" s="16"/>
      <c r="H174" s="16"/>
      <c r="I174" s="1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x14ac:dyDescent="0.25">
      <c r="A175" s="16"/>
      <c r="B175" s="18"/>
      <c r="C175" s="18"/>
      <c r="D175" s="18" t="e">
        <f>VLOOKUP(C175,Liste!A:B,2,FALSE)</f>
        <v>#N/A</v>
      </c>
      <c r="E175" s="18"/>
      <c r="F175" s="18"/>
      <c r="G175" s="16"/>
      <c r="H175" s="16"/>
      <c r="I175" s="1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x14ac:dyDescent="0.25">
      <c r="A176" s="16"/>
      <c r="B176" s="18"/>
      <c r="C176" s="18"/>
      <c r="D176" s="18" t="e">
        <f>VLOOKUP(C176,Liste!A:B,2,FALSE)</f>
        <v>#N/A</v>
      </c>
      <c r="E176" s="18"/>
      <c r="F176" s="18"/>
      <c r="G176" s="16"/>
      <c r="H176" s="16"/>
      <c r="I176" s="1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x14ac:dyDescent="0.25">
      <c r="A177" s="16"/>
      <c r="B177" s="18"/>
      <c r="C177" s="18"/>
      <c r="D177" s="18" t="e">
        <f>VLOOKUP(C177,Liste!A:B,2,FALSE)</f>
        <v>#N/A</v>
      </c>
      <c r="E177" s="18"/>
      <c r="F177" s="18"/>
      <c r="G177" s="16"/>
      <c r="H177" s="16"/>
      <c r="I177" s="1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x14ac:dyDescent="0.25">
      <c r="A178" s="16"/>
      <c r="B178" s="18"/>
      <c r="C178" s="18"/>
      <c r="D178" s="18" t="e">
        <f>VLOOKUP(C178,Liste!A:B,2,FALSE)</f>
        <v>#N/A</v>
      </c>
      <c r="E178" s="18"/>
      <c r="F178" s="18"/>
      <c r="G178" s="16"/>
      <c r="H178" s="16"/>
      <c r="I178" s="1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x14ac:dyDescent="0.25">
      <c r="A179" s="16"/>
      <c r="B179" s="18"/>
      <c r="C179" s="18"/>
      <c r="D179" s="18" t="e">
        <f>VLOOKUP(C179,Liste!A:B,2,FALSE)</f>
        <v>#N/A</v>
      </c>
      <c r="E179" s="18"/>
      <c r="F179" s="18"/>
      <c r="G179" s="16"/>
      <c r="H179" s="16"/>
      <c r="I179" s="1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x14ac:dyDescent="0.25">
      <c r="A180" s="16"/>
      <c r="B180" s="18"/>
      <c r="C180" s="18"/>
      <c r="D180" s="18" t="e">
        <f>VLOOKUP(C180,Liste!A:B,2,FALSE)</f>
        <v>#N/A</v>
      </c>
      <c r="E180" s="18"/>
      <c r="F180" s="18"/>
      <c r="G180" s="16"/>
      <c r="H180" s="16"/>
      <c r="I180" s="1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x14ac:dyDescent="0.25">
      <c r="A181" s="16"/>
      <c r="B181" s="18"/>
      <c r="C181" s="18"/>
      <c r="D181" s="18" t="e">
        <f>VLOOKUP(C181,Liste!A:B,2,FALSE)</f>
        <v>#N/A</v>
      </c>
      <c r="E181" s="18"/>
      <c r="F181" s="18"/>
      <c r="G181" s="16"/>
      <c r="H181" s="16"/>
      <c r="I181" s="1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x14ac:dyDescent="0.25">
      <c r="A182" s="16"/>
      <c r="B182" s="18"/>
      <c r="C182" s="18"/>
      <c r="D182" s="18" t="e">
        <f>VLOOKUP(C182,Liste!A:B,2,FALSE)</f>
        <v>#N/A</v>
      </c>
      <c r="E182" s="18"/>
      <c r="F182" s="18"/>
      <c r="G182" s="16"/>
      <c r="H182" s="16"/>
      <c r="I182" s="1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x14ac:dyDescent="0.25">
      <c r="A183" s="16"/>
      <c r="B183" s="18"/>
      <c r="C183" s="18"/>
      <c r="D183" s="18" t="e">
        <f>VLOOKUP(C183,Liste!A:B,2,FALSE)</f>
        <v>#N/A</v>
      </c>
      <c r="E183" s="18"/>
      <c r="F183" s="18"/>
      <c r="G183" s="16"/>
      <c r="H183" s="16"/>
      <c r="I183" s="1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x14ac:dyDescent="0.25">
      <c r="A184" s="16"/>
      <c r="B184" s="18"/>
      <c r="C184" s="18"/>
      <c r="D184" s="18" t="e">
        <f>VLOOKUP(C184,Liste!A:B,2,FALSE)</f>
        <v>#N/A</v>
      </c>
      <c r="E184" s="18"/>
      <c r="F184" s="18"/>
      <c r="G184" s="16"/>
      <c r="H184" s="16"/>
      <c r="I184" s="1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x14ac:dyDescent="0.25">
      <c r="A185" s="16"/>
      <c r="B185" s="18"/>
      <c r="C185" s="18"/>
      <c r="D185" s="18" t="e">
        <f>VLOOKUP(C185,Liste!A:B,2,FALSE)</f>
        <v>#N/A</v>
      </c>
      <c r="E185" s="18"/>
      <c r="F185" s="18"/>
      <c r="G185" s="16"/>
      <c r="H185" s="16"/>
      <c r="I185" s="1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x14ac:dyDescent="0.25">
      <c r="A186" s="16"/>
      <c r="B186" s="18"/>
      <c r="C186" s="18"/>
      <c r="D186" s="18" t="e">
        <f>VLOOKUP(C186,Liste!A:B,2,FALSE)</f>
        <v>#N/A</v>
      </c>
      <c r="E186" s="18"/>
      <c r="F186" s="18"/>
      <c r="G186" s="16"/>
      <c r="H186" s="16"/>
      <c r="I186" s="1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x14ac:dyDescent="0.25">
      <c r="A187" s="16"/>
      <c r="B187" s="18"/>
      <c r="C187" s="18"/>
      <c r="D187" s="18" t="e">
        <f>VLOOKUP(C187,Liste!A:B,2,FALSE)</f>
        <v>#N/A</v>
      </c>
      <c r="E187" s="18"/>
      <c r="F187" s="18"/>
      <c r="G187" s="16"/>
      <c r="H187" s="16"/>
      <c r="I187" s="1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x14ac:dyDescent="0.25">
      <c r="A188" s="16"/>
      <c r="B188" s="18"/>
      <c r="C188" s="18"/>
      <c r="D188" s="18" t="e">
        <f>VLOOKUP(C188,Liste!A:B,2,FALSE)</f>
        <v>#N/A</v>
      </c>
      <c r="E188" s="18"/>
      <c r="F188" s="18"/>
      <c r="G188" s="16"/>
      <c r="H188" s="16"/>
      <c r="I188" s="1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x14ac:dyDescent="0.25">
      <c r="A189" s="16"/>
      <c r="B189" s="18"/>
      <c r="C189" s="18"/>
      <c r="D189" s="18" t="e">
        <f>VLOOKUP(C189,Liste!A:B,2,FALSE)</f>
        <v>#N/A</v>
      </c>
      <c r="E189" s="18"/>
      <c r="F189" s="18"/>
      <c r="G189" s="16"/>
      <c r="H189" s="16"/>
      <c r="I189" s="1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x14ac:dyDescent="0.25">
      <c r="A190" s="16"/>
      <c r="B190" s="18"/>
      <c r="C190" s="18"/>
      <c r="D190" s="18" t="e">
        <f>VLOOKUP(C190,Liste!A:B,2,FALSE)</f>
        <v>#N/A</v>
      </c>
      <c r="E190" s="18"/>
      <c r="F190" s="18"/>
      <c r="G190" s="16"/>
      <c r="H190" s="16"/>
      <c r="I190" s="1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x14ac:dyDescent="0.25">
      <c r="A191" s="16"/>
      <c r="B191" s="18"/>
      <c r="C191" s="18"/>
      <c r="D191" s="18" t="e">
        <f>VLOOKUP(C191,Liste!A:B,2,FALSE)</f>
        <v>#N/A</v>
      </c>
      <c r="E191" s="18"/>
      <c r="F191" s="18"/>
      <c r="G191" s="16"/>
      <c r="H191" s="16"/>
      <c r="I191" s="1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x14ac:dyDescent="0.25">
      <c r="A192" s="16"/>
      <c r="B192" s="18"/>
      <c r="C192" s="18"/>
      <c r="D192" s="18" t="e">
        <f>VLOOKUP(C192,Liste!A:B,2,FALSE)</f>
        <v>#N/A</v>
      </c>
      <c r="E192" s="18"/>
      <c r="F192" s="18"/>
      <c r="G192" s="16"/>
      <c r="H192" s="16"/>
      <c r="I192" s="1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x14ac:dyDescent="0.25">
      <c r="A193" s="16"/>
      <c r="B193" s="18"/>
      <c r="C193" s="18"/>
      <c r="D193" s="18" t="e">
        <f>VLOOKUP(C193,Liste!A:B,2,FALSE)</f>
        <v>#N/A</v>
      </c>
      <c r="E193" s="18"/>
      <c r="F193" s="18"/>
      <c r="G193" s="16"/>
      <c r="H193" s="16"/>
      <c r="I193" s="1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x14ac:dyDescent="0.25">
      <c r="A194" s="16"/>
      <c r="B194" s="18"/>
      <c r="C194" s="18"/>
      <c r="D194" s="18" t="e">
        <f>VLOOKUP(C194,Liste!A:B,2,FALSE)</f>
        <v>#N/A</v>
      </c>
      <c r="E194" s="18"/>
      <c r="F194" s="18"/>
      <c r="G194" s="16"/>
      <c r="H194" s="16"/>
      <c r="I194" s="1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x14ac:dyDescent="0.25">
      <c r="A195" s="16"/>
      <c r="B195" s="18"/>
      <c r="C195" s="18"/>
      <c r="D195" s="18" t="e">
        <f>VLOOKUP(C195,Liste!A:B,2,FALSE)</f>
        <v>#N/A</v>
      </c>
      <c r="E195" s="18"/>
      <c r="F195" s="18"/>
      <c r="G195" s="16"/>
      <c r="H195" s="16"/>
      <c r="I195" s="1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x14ac:dyDescent="0.25">
      <c r="A196" s="16"/>
      <c r="B196" s="18"/>
      <c r="C196" s="18"/>
      <c r="D196" s="18" t="e">
        <f>VLOOKUP(C196,Liste!A:B,2,FALSE)</f>
        <v>#N/A</v>
      </c>
      <c r="E196" s="18"/>
      <c r="F196" s="18"/>
      <c r="G196" s="16"/>
      <c r="H196" s="16"/>
      <c r="I196" s="1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x14ac:dyDescent="0.25">
      <c r="A197" s="16"/>
      <c r="B197" s="18"/>
      <c r="C197" s="18"/>
      <c r="D197" s="18" t="e">
        <f>VLOOKUP(C197,Liste!A:B,2,FALSE)</f>
        <v>#N/A</v>
      </c>
      <c r="E197" s="18"/>
      <c r="F197" s="18"/>
      <c r="G197" s="16"/>
      <c r="H197" s="16"/>
      <c r="I197" s="1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x14ac:dyDescent="0.25">
      <c r="A198" s="16"/>
      <c r="B198" s="18"/>
      <c r="C198" s="18"/>
      <c r="D198" s="18" t="e">
        <f>VLOOKUP(C198,Liste!A:B,2,FALSE)</f>
        <v>#N/A</v>
      </c>
      <c r="E198" s="18"/>
      <c r="F198" s="18"/>
      <c r="G198" s="16"/>
      <c r="H198" s="16"/>
      <c r="I198" s="1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x14ac:dyDescent="0.25">
      <c r="A199" s="16"/>
      <c r="B199" s="18"/>
      <c r="C199" s="18"/>
      <c r="D199" s="18" t="e">
        <f>VLOOKUP(C199,Liste!A:B,2,FALSE)</f>
        <v>#N/A</v>
      </c>
      <c r="E199" s="18"/>
      <c r="F199" s="18"/>
      <c r="G199" s="16"/>
      <c r="H199" s="16"/>
      <c r="I199" s="1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x14ac:dyDescent="0.25">
      <c r="A200" s="16"/>
      <c r="B200" s="18"/>
      <c r="C200" s="18"/>
      <c r="D200" s="18" t="e">
        <f>VLOOKUP(C200,Liste!A:B,2,FALSE)</f>
        <v>#N/A</v>
      </c>
      <c r="E200" s="18"/>
      <c r="F200" s="18"/>
      <c r="G200" s="16"/>
      <c r="H200" s="16"/>
      <c r="I200" s="1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x14ac:dyDescent="0.25">
      <c r="A201" s="16"/>
      <c r="B201" s="18"/>
      <c r="C201" s="18"/>
      <c r="D201" s="18" t="e">
        <f>VLOOKUP(C201,Liste!A:B,2,FALSE)</f>
        <v>#N/A</v>
      </c>
      <c r="E201" s="18"/>
      <c r="F201" s="18"/>
      <c r="G201" s="16"/>
      <c r="H201" s="16"/>
      <c r="I201" s="1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x14ac:dyDescent="0.25">
      <c r="A202" s="16"/>
      <c r="B202" s="18"/>
      <c r="C202" s="18"/>
      <c r="D202" s="18" t="e">
        <f>VLOOKUP(C202,Liste!A:B,2,FALSE)</f>
        <v>#N/A</v>
      </c>
      <c r="E202" s="18"/>
      <c r="F202" s="18"/>
      <c r="G202" s="16"/>
      <c r="H202" s="16"/>
      <c r="I202" s="1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x14ac:dyDescent="0.25">
      <c r="A203" s="16"/>
      <c r="B203" s="18"/>
      <c r="C203" s="18"/>
      <c r="D203" s="18" t="e">
        <f>VLOOKUP(C203,Liste!A:B,2,FALSE)</f>
        <v>#N/A</v>
      </c>
      <c r="E203" s="18"/>
      <c r="F203" s="18"/>
      <c r="G203" s="16"/>
      <c r="H203" s="16"/>
      <c r="I203" s="1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x14ac:dyDescent="0.25">
      <c r="A204" s="16"/>
      <c r="B204" s="18"/>
      <c r="C204" s="18"/>
      <c r="D204" s="18" t="e">
        <f>VLOOKUP(C204,Liste!A:B,2,FALSE)</f>
        <v>#N/A</v>
      </c>
      <c r="E204" s="18"/>
      <c r="F204" s="18"/>
      <c r="G204" s="16"/>
      <c r="H204" s="16"/>
      <c r="I204" s="1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x14ac:dyDescent="0.25">
      <c r="A205" s="16"/>
      <c r="B205" s="18"/>
      <c r="C205" s="18"/>
      <c r="D205" s="18" t="e">
        <f>VLOOKUP(C205,Liste!A:B,2,FALSE)</f>
        <v>#N/A</v>
      </c>
      <c r="E205" s="18"/>
      <c r="F205" s="18"/>
      <c r="G205" s="16"/>
      <c r="H205" s="16"/>
      <c r="I205" s="1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x14ac:dyDescent="0.25">
      <c r="A206" s="16"/>
      <c r="B206" s="18"/>
      <c r="C206" s="18"/>
      <c r="D206" s="18" t="e">
        <f>VLOOKUP(C206,Liste!A:B,2,FALSE)</f>
        <v>#N/A</v>
      </c>
      <c r="E206" s="18"/>
      <c r="F206" s="18"/>
      <c r="G206" s="16"/>
      <c r="H206" s="16"/>
      <c r="I206" s="1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x14ac:dyDescent="0.25">
      <c r="A207" s="16"/>
      <c r="B207" s="18"/>
      <c r="C207" s="18"/>
      <c r="D207" s="18" t="e">
        <f>VLOOKUP(C207,Liste!A:B,2,FALSE)</f>
        <v>#N/A</v>
      </c>
      <c r="E207" s="18"/>
      <c r="F207" s="18"/>
      <c r="G207" s="16"/>
      <c r="H207" s="16"/>
      <c r="I207" s="1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x14ac:dyDescent="0.25">
      <c r="A208" s="16"/>
      <c r="B208" s="18"/>
      <c r="C208" s="18"/>
      <c r="D208" s="18" t="e">
        <f>VLOOKUP(C208,Liste!A:B,2,FALSE)</f>
        <v>#N/A</v>
      </c>
      <c r="E208" s="18"/>
      <c r="F208" s="18"/>
      <c r="G208" s="16"/>
      <c r="H208" s="16"/>
      <c r="I208" s="1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x14ac:dyDescent="0.25">
      <c r="A209" s="16"/>
      <c r="B209" s="18"/>
      <c r="C209" s="18"/>
      <c r="D209" s="18" t="e">
        <f>VLOOKUP(C209,Liste!A:B,2,FALSE)</f>
        <v>#N/A</v>
      </c>
      <c r="E209" s="18"/>
      <c r="F209" s="18"/>
      <c r="G209" s="16"/>
      <c r="H209" s="16"/>
      <c r="I209" s="1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x14ac:dyDescent="0.25">
      <c r="A210" s="16"/>
      <c r="B210" s="18"/>
      <c r="C210" s="18"/>
      <c r="D210" s="18" t="e">
        <f>VLOOKUP(C210,Liste!A:B,2,FALSE)</f>
        <v>#N/A</v>
      </c>
      <c r="E210" s="18"/>
      <c r="F210" s="18"/>
      <c r="G210" s="16"/>
      <c r="H210" s="16"/>
      <c r="I210" s="1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x14ac:dyDescent="0.25">
      <c r="A211" s="16"/>
      <c r="B211" s="18"/>
      <c r="C211" s="18"/>
      <c r="D211" s="18" t="e">
        <f>VLOOKUP(C211,Liste!A:B,2,FALSE)</f>
        <v>#N/A</v>
      </c>
      <c r="E211" s="18"/>
      <c r="F211" s="18"/>
      <c r="G211" s="16"/>
      <c r="H211" s="16"/>
      <c r="I211" s="1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x14ac:dyDescent="0.25">
      <c r="A212" s="16"/>
      <c r="B212" s="18"/>
      <c r="C212" s="18"/>
      <c r="D212" s="18" t="e">
        <f>VLOOKUP(C212,Liste!A:B,2,FALSE)</f>
        <v>#N/A</v>
      </c>
      <c r="E212" s="18"/>
      <c r="F212" s="18"/>
      <c r="G212" s="16"/>
      <c r="H212" s="16"/>
      <c r="I212" s="1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x14ac:dyDescent="0.25">
      <c r="A213" s="16"/>
      <c r="B213" s="18"/>
      <c r="C213" s="18"/>
      <c r="D213" s="18" t="e">
        <f>VLOOKUP(C213,Liste!A:B,2,FALSE)</f>
        <v>#N/A</v>
      </c>
      <c r="E213" s="18"/>
      <c r="F213" s="18"/>
      <c r="G213" s="16"/>
      <c r="H213" s="16"/>
      <c r="I213" s="1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x14ac:dyDescent="0.25">
      <c r="A214" s="16"/>
      <c r="B214" s="18"/>
      <c r="C214" s="18"/>
      <c r="D214" s="18" t="e">
        <f>VLOOKUP(C214,Liste!A:B,2,FALSE)</f>
        <v>#N/A</v>
      </c>
      <c r="E214" s="18"/>
      <c r="F214" s="18"/>
      <c r="G214" s="16"/>
      <c r="H214" s="16"/>
      <c r="I214" s="1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x14ac:dyDescent="0.25">
      <c r="A215" s="16"/>
      <c r="B215" s="18"/>
      <c r="C215" s="18"/>
      <c r="D215" s="18" t="e">
        <f>VLOOKUP(C215,Liste!A:B,2,FALSE)</f>
        <v>#N/A</v>
      </c>
      <c r="E215" s="18"/>
      <c r="F215" s="18"/>
      <c r="G215" s="16"/>
      <c r="H215" s="16"/>
      <c r="I215" s="1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x14ac:dyDescent="0.25">
      <c r="A216" s="16"/>
      <c r="B216" s="18"/>
      <c r="C216" s="18"/>
      <c r="D216" s="18" t="e">
        <f>VLOOKUP(C216,Liste!A:B,2,FALSE)</f>
        <v>#N/A</v>
      </c>
      <c r="E216" s="18"/>
      <c r="F216" s="18"/>
      <c r="G216" s="16"/>
      <c r="H216" s="16"/>
      <c r="I216" s="1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x14ac:dyDescent="0.25">
      <c r="A217" s="16"/>
      <c r="B217" s="18"/>
      <c r="C217" s="18"/>
      <c r="D217" s="18" t="e">
        <f>VLOOKUP(C217,Liste!A:B,2,FALSE)</f>
        <v>#N/A</v>
      </c>
      <c r="E217" s="18"/>
      <c r="F217" s="18"/>
      <c r="G217" s="16"/>
      <c r="H217" s="16"/>
      <c r="I217" s="1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x14ac:dyDescent="0.25">
      <c r="A218" s="16"/>
      <c r="B218" s="18"/>
      <c r="C218" s="18"/>
      <c r="D218" s="18" t="e">
        <f>VLOOKUP(C218,Liste!A:B,2,FALSE)</f>
        <v>#N/A</v>
      </c>
      <c r="E218" s="18"/>
      <c r="F218" s="18"/>
      <c r="G218" s="16"/>
      <c r="H218" s="16"/>
      <c r="I218" s="1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x14ac:dyDescent="0.25">
      <c r="A219" s="16"/>
      <c r="B219" s="18"/>
      <c r="C219" s="18"/>
      <c r="D219" s="18" t="e">
        <f>VLOOKUP(C219,Liste!A:B,2,FALSE)</f>
        <v>#N/A</v>
      </c>
      <c r="E219" s="18"/>
      <c r="F219" s="18"/>
      <c r="G219" s="16"/>
      <c r="H219" s="16"/>
      <c r="I219" s="1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x14ac:dyDescent="0.25">
      <c r="A220" s="16"/>
      <c r="B220" s="18"/>
      <c r="C220" s="18"/>
      <c r="D220" s="18" t="e">
        <f>VLOOKUP(C220,Liste!A:B,2,FALSE)</f>
        <v>#N/A</v>
      </c>
      <c r="E220" s="18"/>
      <c r="F220" s="18"/>
      <c r="G220" s="16"/>
      <c r="H220" s="16"/>
      <c r="I220" s="1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x14ac:dyDescent="0.25">
      <c r="A221" s="16"/>
      <c r="B221" s="18"/>
      <c r="C221" s="18"/>
      <c r="D221" s="18" t="e">
        <f>VLOOKUP(C221,Liste!A:B,2,FALSE)</f>
        <v>#N/A</v>
      </c>
      <c r="E221" s="18"/>
      <c r="F221" s="18"/>
      <c r="G221" s="16"/>
      <c r="H221" s="16"/>
      <c r="I221" s="1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x14ac:dyDescent="0.25">
      <c r="A222" s="16"/>
      <c r="B222" s="18"/>
      <c r="C222" s="18"/>
      <c r="D222" s="18" t="e">
        <f>VLOOKUP(C222,Liste!A:B,2,FALSE)</f>
        <v>#N/A</v>
      </c>
      <c r="E222" s="18"/>
      <c r="F222" s="18"/>
      <c r="G222" s="16"/>
      <c r="H222" s="16"/>
      <c r="I222" s="1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x14ac:dyDescent="0.25">
      <c r="A223" s="16"/>
      <c r="B223" s="18"/>
      <c r="C223" s="18"/>
      <c r="D223" s="18" t="e">
        <f>VLOOKUP(C223,Liste!A:B,2,FALSE)</f>
        <v>#N/A</v>
      </c>
      <c r="E223" s="18"/>
      <c r="F223" s="18"/>
      <c r="G223" s="16"/>
      <c r="H223" s="16"/>
      <c r="I223" s="1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x14ac:dyDescent="0.25">
      <c r="A224" s="16"/>
      <c r="B224" s="18"/>
      <c r="C224" s="18"/>
      <c r="D224" s="18" t="e">
        <f>VLOOKUP(C224,Liste!A:B,2,FALSE)</f>
        <v>#N/A</v>
      </c>
      <c r="E224" s="18"/>
      <c r="F224" s="18"/>
      <c r="G224" s="16"/>
      <c r="H224" s="16"/>
      <c r="I224" s="1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x14ac:dyDescent="0.25">
      <c r="A225" s="16"/>
      <c r="B225" s="18"/>
      <c r="C225" s="18"/>
      <c r="D225" s="18" t="e">
        <f>VLOOKUP(C225,Liste!A:B,2,FALSE)</f>
        <v>#N/A</v>
      </c>
      <c r="E225" s="18"/>
      <c r="F225" s="18"/>
      <c r="G225" s="16"/>
      <c r="H225" s="16"/>
      <c r="I225" s="1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x14ac:dyDescent="0.25">
      <c r="A226" s="16"/>
      <c r="B226" s="18"/>
      <c r="C226" s="18"/>
      <c r="D226" s="18" t="e">
        <f>VLOOKUP(C226,Liste!A:B,2,FALSE)</f>
        <v>#N/A</v>
      </c>
      <c r="E226" s="18"/>
      <c r="F226" s="18"/>
      <c r="G226" s="16"/>
      <c r="H226" s="16"/>
      <c r="I226" s="1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x14ac:dyDescent="0.25">
      <c r="A227" s="16"/>
      <c r="B227" s="18"/>
      <c r="C227" s="18"/>
      <c r="D227" s="18" t="e">
        <f>VLOOKUP(C227,Liste!A:B,2,FALSE)</f>
        <v>#N/A</v>
      </c>
      <c r="E227" s="18"/>
      <c r="F227" s="18"/>
      <c r="G227" s="16"/>
      <c r="H227" s="16"/>
      <c r="I227" s="1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x14ac:dyDescent="0.25">
      <c r="A228" s="16"/>
      <c r="B228" s="18"/>
      <c r="C228" s="18"/>
      <c r="D228" s="18" t="e">
        <f>VLOOKUP(C228,Liste!A:B,2,FALSE)</f>
        <v>#N/A</v>
      </c>
      <c r="E228" s="18"/>
      <c r="F228" s="18"/>
      <c r="G228" s="16"/>
      <c r="H228" s="16"/>
      <c r="I228" s="1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x14ac:dyDescent="0.25">
      <c r="A229" s="16"/>
      <c r="B229" s="18"/>
      <c r="C229" s="18"/>
      <c r="D229" s="18" t="e">
        <f>VLOOKUP(C229,Liste!A:B,2,FALSE)</f>
        <v>#N/A</v>
      </c>
      <c r="E229" s="18"/>
      <c r="F229" s="18"/>
      <c r="G229" s="16"/>
      <c r="H229" s="16"/>
      <c r="I229" s="1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x14ac:dyDescent="0.25">
      <c r="A230" s="16"/>
      <c r="B230" s="18"/>
      <c r="C230" s="18"/>
      <c r="D230" s="18" t="e">
        <f>VLOOKUP(C230,Liste!A:B,2,FALSE)</f>
        <v>#N/A</v>
      </c>
      <c r="E230" s="18"/>
      <c r="F230" s="18"/>
      <c r="G230" s="16"/>
      <c r="H230" s="16"/>
      <c r="I230" s="1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x14ac:dyDescent="0.25">
      <c r="A231" s="16"/>
      <c r="B231" s="18"/>
      <c r="C231" s="18"/>
      <c r="D231" s="18" t="e">
        <f>VLOOKUP(C231,Liste!A:B,2,FALSE)</f>
        <v>#N/A</v>
      </c>
      <c r="E231" s="18"/>
      <c r="F231" s="18"/>
      <c r="G231" s="16"/>
      <c r="H231" s="16"/>
      <c r="I231" s="1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x14ac:dyDescent="0.25">
      <c r="A232" s="16"/>
      <c r="B232" s="18"/>
      <c r="C232" s="18"/>
      <c r="D232" s="18" t="e">
        <f>VLOOKUP(C232,Liste!A:B,2,FALSE)</f>
        <v>#N/A</v>
      </c>
      <c r="E232" s="18"/>
      <c r="F232" s="18"/>
      <c r="G232" s="16"/>
      <c r="H232" s="16"/>
      <c r="I232" s="1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x14ac:dyDescent="0.25">
      <c r="A233" s="16"/>
      <c r="B233" s="18"/>
      <c r="C233" s="18"/>
      <c r="D233" s="18" t="e">
        <f>VLOOKUP(C233,Liste!A:B,2,FALSE)</f>
        <v>#N/A</v>
      </c>
      <c r="E233" s="18"/>
      <c r="F233" s="18"/>
      <c r="G233" s="16"/>
      <c r="H233" s="16"/>
      <c r="I233" s="1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x14ac:dyDescent="0.25">
      <c r="A234" s="16"/>
      <c r="B234" s="18"/>
      <c r="C234" s="18"/>
      <c r="D234" s="18" t="e">
        <f>VLOOKUP(C234,Liste!A:B,2,FALSE)</f>
        <v>#N/A</v>
      </c>
      <c r="E234" s="18"/>
      <c r="F234" s="18"/>
      <c r="G234" s="16"/>
      <c r="H234" s="16"/>
      <c r="I234" s="1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x14ac:dyDescent="0.25">
      <c r="A235" s="16"/>
      <c r="B235" s="18"/>
      <c r="C235" s="18"/>
      <c r="D235" s="18" t="e">
        <f>VLOOKUP(C235,Liste!A:B,2,FALSE)</f>
        <v>#N/A</v>
      </c>
      <c r="E235" s="18"/>
      <c r="F235" s="18"/>
      <c r="G235" s="16"/>
      <c r="H235" s="16"/>
      <c r="I235" s="1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x14ac:dyDescent="0.25">
      <c r="A236" s="16"/>
      <c r="B236" s="18"/>
      <c r="C236" s="18"/>
      <c r="D236" s="18" t="e">
        <f>VLOOKUP(C236,Liste!A:B,2,FALSE)</f>
        <v>#N/A</v>
      </c>
      <c r="E236" s="18"/>
      <c r="F236" s="18"/>
      <c r="G236" s="16"/>
      <c r="H236" s="16"/>
      <c r="I236" s="1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x14ac:dyDescent="0.25">
      <c r="A237" s="16"/>
      <c r="B237" s="18"/>
      <c r="C237" s="18"/>
      <c r="D237" s="18" t="e">
        <f>VLOOKUP(C237,Liste!A:B,2,FALSE)</f>
        <v>#N/A</v>
      </c>
      <c r="E237" s="18"/>
      <c r="F237" s="18"/>
      <c r="G237" s="16"/>
      <c r="H237" s="16"/>
      <c r="I237" s="1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x14ac:dyDescent="0.25">
      <c r="A238" s="16"/>
      <c r="B238" s="18"/>
      <c r="C238" s="18"/>
      <c r="D238" s="18" t="e">
        <f>VLOOKUP(C238,Liste!A:B,2,FALSE)</f>
        <v>#N/A</v>
      </c>
      <c r="E238" s="18"/>
      <c r="F238" s="18"/>
      <c r="G238" s="16"/>
      <c r="H238" s="16"/>
      <c r="I238" s="1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x14ac:dyDescent="0.25">
      <c r="A239" s="16"/>
      <c r="B239" s="18"/>
      <c r="C239" s="18"/>
      <c r="D239" s="18" t="e">
        <f>VLOOKUP(C239,Liste!A:B,2,FALSE)</f>
        <v>#N/A</v>
      </c>
      <c r="E239" s="18"/>
      <c r="F239" s="18"/>
      <c r="G239" s="16"/>
      <c r="H239" s="16"/>
      <c r="I239" s="1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x14ac:dyDescent="0.25">
      <c r="A240" s="16"/>
      <c r="B240" s="18"/>
      <c r="C240" s="18"/>
      <c r="D240" s="18" t="e">
        <f>VLOOKUP(C240,Liste!A:B,2,FALSE)</f>
        <v>#N/A</v>
      </c>
      <c r="E240" s="18"/>
      <c r="F240" s="18"/>
      <c r="G240" s="16"/>
      <c r="H240" s="16"/>
      <c r="I240" s="1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x14ac:dyDescent="0.25">
      <c r="A241" s="16"/>
      <c r="B241" s="18"/>
      <c r="C241" s="18"/>
      <c r="D241" s="18" t="e">
        <f>VLOOKUP(C241,Liste!A:B,2,FALSE)</f>
        <v>#N/A</v>
      </c>
      <c r="E241" s="18"/>
      <c r="F241" s="18"/>
      <c r="G241" s="16"/>
      <c r="H241" s="16"/>
      <c r="I241" s="1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x14ac:dyDescent="0.25">
      <c r="A242" s="16"/>
      <c r="B242" s="18"/>
      <c r="C242" s="18"/>
      <c r="D242" s="18" t="e">
        <f>VLOOKUP(C242,Liste!A:B,2,FALSE)</f>
        <v>#N/A</v>
      </c>
      <c r="E242" s="18"/>
      <c r="F242" s="18"/>
      <c r="G242" s="16"/>
      <c r="H242" s="16"/>
      <c r="I242" s="1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x14ac:dyDescent="0.25">
      <c r="A243" s="16"/>
      <c r="B243" s="18"/>
      <c r="C243" s="18"/>
      <c r="D243" s="18" t="e">
        <f>VLOOKUP(C243,Liste!A:B,2,FALSE)</f>
        <v>#N/A</v>
      </c>
      <c r="E243" s="18"/>
      <c r="F243" s="18"/>
      <c r="G243" s="16"/>
      <c r="H243" s="16"/>
      <c r="I243" s="1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x14ac:dyDescent="0.25">
      <c r="A244" s="16"/>
      <c r="B244" s="18"/>
      <c r="C244" s="18"/>
      <c r="D244" s="18" t="e">
        <f>VLOOKUP(C244,Liste!A:B,2,FALSE)</f>
        <v>#N/A</v>
      </c>
      <c r="E244" s="18"/>
      <c r="F244" s="18"/>
      <c r="G244" s="16"/>
      <c r="H244" s="16"/>
      <c r="I244" s="1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x14ac:dyDescent="0.25">
      <c r="A245" s="16"/>
      <c r="B245" s="18"/>
      <c r="C245" s="18"/>
      <c r="D245" s="18" t="e">
        <f>VLOOKUP(C245,Liste!A:B,2,FALSE)</f>
        <v>#N/A</v>
      </c>
      <c r="E245" s="18"/>
      <c r="F245" s="18"/>
      <c r="G245" s="16"/>
      <c r="H245" s="16"/>
      <c r="I245" s="1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x14ac:dyDescent="0.25">
      <c r="A246" s="16"/>
      <c r="B246" s="18"/>
      <c r="C246" s="18"/>
      <c r="D246" s="18" t="e">
        <f>VLOOKUP(C246,Liste!A:B,2,FALSE)</f>
        <v>#N/A</v>
      </c>
      <c r="E246" s="18"/>
      <c r="F246" s="18"/>
      <c r="G246" s="16"/>
      <c r="H246" s="16"/>
      <c r="I246" s="1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x14ac:dyDescent="0.25">
      <c r="A247" s="16"/>
      <c r="B247" s="18"/>
      <c r="C247" s="18"/>
      <c r="D247" s="18" t="e">
        <f>VLOOKUP(C247,Liste!A:B,2,FALSE)</f>
        <v>#N/A</v>
      </c>
      <c r="E247" s="18"/>
      <c r="F247" s="18"/>
      <c r="G247" s="16"/>
      <c r="H247" s="16"/>
      <c r="I247" s="1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x14ac:dyDescent="0.25">
      <c r="A248" s="16"/>
      <c r="B248" s="18"/>
      <c r="C248" s="18"/>
      <c r="D248" s="18" t="e">
        <f>VLOOKUP(C248,Liste!A:B,2,FALSE)</f>
        <v>#N/A</v>
      </c>
      <c r="E248" s="18"/>
      <c r="F248" s="18"/>
      <c r="G248" s="16"/>
      <c r="H248" s="16"/>
      <c r="I248" s="1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x14ac:dyDescent="0.25">
      <c r="A249" s="16"/>
      <c r="B249" s="18"/>
      <c r="C249" s="18"/>
      <c r="D249" s="18" t="e">
        <f>VLOOKUP(C249,Liste!A:B,2,FALSE)</f>
        <v>#N/A</v>
      </c>
      <c r="E249" s="18"/>
      <c r="F249" s="18"/>
      <c r="G249" s="16"/>
      <c r="H249" s="16"/>
      <c r="I249" s="1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x14ac:dyDescent="0.25">
      <c r="A250" s="16"/>
      <c r="B250" s="18"/>
      <c r="C250" s="18"/>
      <c r="D250" s="18" t="e">
        <f>VLOOKUP(C250,Liste!A:B,2,FALSE)</f>
        <v>#N/A</v>
      </c>
      <c r="E250" s="18"/>
      <c r="F250" s="18"/>
      <c r="G250" s="16"/>
      <c r="H250" s="16"/>
      <c r="I250" s="1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x14ac:dyDescent="0.25">
      <c r="A251" s="16"/>
      <c r="B251" s="18"/>
      <c r="C251" s="18"/>
      <c r="D251" s="18" t="e">
        <f>VLOOKUP(C251,Liste!A:B,2,FALSE)</f>
        <v>#N/A</v>
      </c>
      <c r="E251" s="18"/>
      <c r="F251" s="18"/>
      <c r="G251" s="16"/>
      <c r="H251" s="16"/>
      <c r="I251" s="1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x14ac:dyDescent="0.25">
      <c r="A252" s="16"/>
      <c r="B252" s="18"/>
      <c r="C252" s="18"/>
      <c r="D252" s="18" t="e">
        <f>VLOOKUP(C252,Liste!A:B,2,FALSE)</f>
        <v>#N/A</v>
      </c>
      <c r="E252" s="18"/>
      <c r="F252" s="18"/>
      <c r="G252" s="16"/>
      <c r="H252" s="16"/>
      <c r="I252" s="1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x14ac:dyDescent="0.25">
      <c r="A253" s="16"/>
      <c r="B253" s="18"/>
      <c r="C253" s="18"/>
      <c r="D253" s="18" t="e">
        <f>VLOOKUP(C253,Liste!A:B,2,FALSE)</f>
        <v>#N/A</v>
      </c>
      <c r="E253" s="18"/>
      <c r="F253" s="18"/>
      <c r="G253" s="16"/>
      <c r="H253" s="16"/>
      <c r="I253" s="1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x14ac:dyDescent="0.25">
      <c r="A254" s="16"/>
      <c r="B254" s="18"/>
      <c r="C254" s="18"/>
      <c r="D254" s="18" t="e">
        <f>VLOOKUP(C254,Liste!A:B,2,FALSE)</f>
        <v>#N/A</v>
      </c>
      <c r="E254" s="18"/>
      <c r="F254" s="18"/>
      <c r="G254" s="16"/>
      <c r="H254" s="16"/>
      <c r="I254" s="1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x14ac:dyDescent="0.25">
      <c r="A255" s="16"/>
      <c r="B255" s="18"/>
      <c r="C255" s="18"/>
      <c r="D255" s="18" t="e">
        <f>VLOOKUP(C255,Liste!A:B,2,FALSE)</f>
        <v>#N/A</v>
      </c>
      <c r="E255" s="18"/>
      <c r="F255" s="18"/>
      <c r="G255" s="16"/>
      <c r="H255" s="16"/>
      <c r="I255" s="1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x14ac:dyDescent="0.25">
      <c r="A256" s="16"/>
      <c r="B256" s="18"/>
      <c r="C256" s="18"/>
      <c r="D256" s="18" t="e">
        <f>VLOOKUP(C256,Liste!A:B,2,FALSE)</f>
        <v>#N/A</v>
      </c>
      <c r="E256" s="18"/>
      <c r="F256" s="18"/>
      <c r="G256" s="16"/>
      <c r="H256" s="16"/>
      <c r="I256" s="1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x14ac:dyDescent="0.25">
      <c r="A257" s="16"/>
      <c r="B257" s="18"/>
      <c r="C257" s="18"/>
      <c r="D257" s="18" t="e">
        <f>VLOOKUP(C257,Liste!A:B,2,FALSE)</f>
        <v>#N/A</v>
      </c>
      <c r="E257" s="18"/>
      <c r="F257" s="18"/>
      <c r="G257" s="16"/>
      <c r="H257" s="16"/>
      <c r="I257" s="1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x14ac:dyDescent="0.25">
      <c r="A258" s="16"/>
      <c r="B258" s="18"/>
      <c r="C258" s="18"/>
      <c r="D258" s="18" t="e">
        <f>VLOOKUP(C258,Liste!A:B,2,FALSE)</f>
        <v>#N/A</v>
      </c>
      <c r="E258" s="18"/>
      <c r="F258" s="18"/>
      <c r="G258" s="16"/>
      <c r="H258" s="16"/>
      <c r="I258" s="1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x14ac:dyDescent="0.25">
      <c r="A259" s="16"/>
      <c r="B259" s="18"/>
      <c r="C259" s="18"/>
      <c r="D259" s="18" t="e">
        <f>VLOOKUP(C259,Liste!A:B,2,FALSE)</f>
        <v>#N/A</v>
      </c>
      <c r="E259" s="18"/>
      <c r="F259" s="18"/>
      <c r="G259" s="16"/>
      <c r="H259" s="16"/>
      <c r="I259" s="1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x14ac:dyDescent="0.25">
      <c r="A260" s="16"/>
      <c r="B260" s="18"/>
      <c r="C260" s="18"/>
      <c r="D260" s="18" t="e">
        <f>VLOOKUP(C260,Liste!A:B,2,FALSE)</f>
        <v>#N/A</v>
      </c>
      <c r="E260" s="18"/>
      <c r="F260" s="18"/>
      <c r="G260" s="16"/>
      <c r="H260" s="16"/>
      <c r="I260" s="1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x14ac:dyDescent="0.25">
      <c r="A261" s="16"/>
      <c r="B261" s="18"/>
      <c r="C261" s="18"/>
      <c r="D261" s="18" t="e">
        <f>VLOOKUP(C261,Liste!A:B,2,FALSE)</f>
        <v>#N/A</v>
      </c>
      <c r="E261" s="18"/>
      <c r="F261" s="18"/>
      <c r="G261" s="16"/>
      <c r="H261" s="16"/>
      <c r="I261" s="1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x14ac:dyDescent="0.25">
      <c r="A262" s="16"/>
      <c r="B262" s="18"/>
      <c r="C262" s="18"/>
      <c r="D262" s="18" t="e">
        <f>VLOOKUP(C262,Liste!A:B,2,FALSE)</f>
        <v>#N/A</v>
      </c>
      <c r="E262" s="18"/>
      <c r="F262" s="18"/>
      <c r="G262" s="16"/>
      <c r="H262" s="16"/>
      <c r="I262" s="1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x14ac:dyDescent="0.25">
      <c r="A263" s="16"/>
      <c r="B263" s="18"/>
      <c r="C263" s="18"/>
      <c r="D263" s="18" t="e">
        <f>VLOOKUP(C263,Liste!A:B,2,FALSE)</f>
        <v>#N/A</v>
      </c>
      <c r="E263" s="18"/>
      <c r="F263" s="18"/>
      <c r="G263" s="16"/>
      <c r="H263" s="16"/>
      <c r="I263" s="1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x14ac:dyDescent="0.25">
      <c r="A264" s="16"/>
      <c r="B264" s="18"/>
      <c r="C264" s="18"/>
      <c r="D264" s="18" t="e">
        <f>VLOOKUP(C264,Liste!A:B,2,FALSE)</f>
        <v>#N/A</v>
      </c>
      <c r="E264" s="18"/>
      <c r="F264" s="18"/>
      <c r="G264" s="16"/>
      <c r="H264" s="16"/>
      <c r="I264" s="1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x14ac:dyDescent="0.25">
      <c r="A265" s="16"/>
      <c r="B265" s="18"/>
      <c r="C265" s="18"/>
      <c r="D265" s="18" t="e">
        <f>VLOOKUP(C265,Liste!A:B,2,FALSE)</f>
        <v>#N/A</v>
      </c>
      <c r="E265" s="18"/>
      <c r="F265" s="18"/>
      <c r="G265" s="16"/>
      <c r="H265" s="16"/>
      <c r="I265" s="1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x14ac:dyDescent="0.25">
      <c r="A266" s="16"/>
      <c r="B266" s="18"/>
      <c r="C266" s="18"/>
      <c r="D266" s="18" t="e">
        <f>VLOOKUP(C266,Liste!A:B,2,FALSE)</f>
        <v>#N/A</v>
      </c>
      <c r="E266" s="18"/>
      <c r="F266" s="18"/>
      <c r="G266" s="16"/>
      <c r="H266" s="16"/>
      <c r="I266" s="1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x14ac:dyDescent="0.25">
      <c r="A267" s="16"/>
      <c r="B267" s="18"/>
      <c r="C267" s="18"/>
      <c r="D267" s="18" t="e">
        <f>VLOOKUP(C267,Liste!A:B,2,FALSE)</f>
        <v>#N/A</v>
      </c>
      <c r="E267" s="18"/>
      <c r="F267" s="18"/>
      <c r="G267" s="16"/>
      <c r="H267" s="16"/>
      <c r="I267" s="1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x14ac:dyDescent="0.25">
      <c r="A268" s="16"/>
      <c r="B268" s="18"/>
      <c r="C268" s="18"/>
      <c r="D268" s="18" t="e">
        <f>VLOOKUP(C268,Liste!A:B,2,FALSE)</f>
        <v>#N/A</v>
      </c>
      <c r="E268" s="18"/>
      <c r="F268" s="18"/>
      <c r="G268" s="16"/>
      <c r="H268" s="16"/>
      <c r="I268" s="1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x14ac:dyDescent="0.25">
      <c r="A269" s="16"/>
      <c r="B269" s="18"/>
      <c r="C269" s="18"/>
      <c r="D269" s="18" t="e">
        <f>VLOOKUP(C269,Liste!A:B,2,FALSE)</f>
        <v>#N/A</v>
      </c>
      <c r="E269" s="18"/>
      <c r="F269" s="18"/>
      <c r="G269" s="16"/>
      <c r="H269" s="16"/>
      <c r="I269" s="1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x14ac:dyDescent="0.25">
      <c r="A270" s="16"/>
      <c r="B270" s="18"/>
      <c r="C270" s="18"/>
      <c r="D270" s="18" t="e">
        <f>VLOOKUP(C270,Liste!A:B,2,FALSE)</f>
        <v>#N/A</v>
      </c>
      <c r="E270" s="18"/>
      <c r="F270" s="18"/>
      <c r="G270" s="16"/>
      <c r="H270" s="16"/>
      <c r="I270" s="1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x14ac:dyDescent="0.25">
      <c r="A271" s="16"/>
      <c r="B271" s="18"/>
      <c r="C271" s="18"/>
      <c r="D271" s="18" t="e">
        <f>VLOOKUP(C271,Liste!A:B,2,FALSE)</f>
        <v>#N/A</v>
      </c>
      <c r="E271" s="18"/>
      <c r="F271" s="18"/>
      <c r="G271" s="16"/>
      <c r="H271" s="16"/>
      <c r="I271" s="1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x14ac:dyDescent="0.25">
      <c r="A272" s="16"/>
      <c r="B272" s="18"/>
      <c r="C272" s="18"/>
      <c r="D272" s="18" t="e">
        <f>VLOOKUP(C272,Liste!A:B,2,FALSE)</f>
        <v>#N/A</v>
      </c>
      <c r="E272" s="18"/>
      <c r="F272" s="18"/>
      <c r="G272" s="16"/>
      <c r="H272" s="16"/>
      <c r="I272" s="1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x14ac:dyDescent="0.25">
      <c r="A273" s="16"/>
      <c r="B273" s="18"/>
      <c r="C273" s="18"/>
      <c r="D273" s="18" t="e">
        <f>VLOOKUP(C273,Liste!A:B,2,FALSE)</f>
        <v>#N/A</v>
      </c>
      <c r="E273" s="18"/>
      <c r="F273" s="18"/>
      <c r="G273" s="16"/>
      <c r="H273" s="16"/>
      <c r="I273" s="1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x14ac:dyDescent="0.25">
      <c r="A274" s="16"/>
      <c r="B274" s="18"/>
      <c r="C274" s="18"/>
      <c r="D274" s="18" t="e">
        <f>VLOOKUP(C274,Liste!A:B,2,FALSE)</f>
        <v>#N/A</v>
      </c>
      <c r="E274" s="18"/>
      <c r="F274" s="18"/>
      <c r="G274" s="16"/>
      <c r="H274" s="16"/>
      <c r="I274" s="1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x14ac:dyDescent="0.25">
      <c r="A275" s="16"/>
      <c r="B275" s="18"/>
      <c r="C275" s="18"/>
      <c r="D275" s="18" t="e">
        <f>VLOOKUP(C275,Liste!A:B,2,FALSE)</f>
        <v>#N/A</v>
      </c>
      <c r="E275" s="18"/>
      <c r="F275" s="18"/>
      <c r="G275" s="16"/>
      <c r="H275" s="16"/>
      <c r="I275" s="1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x14ac:dyDescent="0.25">
      <c r="A276" s="16"/>
      <c r="B276" s="18"/>
      <c r="C276" s="18"/>
      <c r="D276" s="18" t="e">
        <f>VLOOKUP(C276,Liste!A:B,2,FALSE)</f>
        <v>#N/A</v>
      </c>
      <c r="E276" s="18"/>
      <c r="F276" s="18"/>
      <c r="G276" s="16"/>
      <c r="H276" s="16"/>
      <c r="I276" s="1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x14ac:dyDescent="0.25">
      <c r="A277" s="16"/>
      <c r="B277" s="18"/>
      <c r="C277" s="18"/>
      <c r="D277" s="18" t="e">
        <f>VLOOKUP(C277,Liste!A:B,2,FALSE)</f>
        <v>#N/A</v>
      </c>
      <c r="E277" s="18"/>
      <c r="F277" s="18"/>
      <c r="G277" s="16"/>
      <c r="H277" s="16"/>
      <c r="I277" s="1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x14ac:dyDescent="0.25">
      <c r="A278" s="16"/>
      <c r="B278" s="18"/>
      <c r="C278" s="18"/>
      <c r="D278" s="18" t="e">
        <f>VLOOKUP(C278,Liste!A:B,2,FALSE)</f>
        <v>#N/A</v>
      </c>
      <c r="E278" s="18"/>
      <c r="F278" s="18"/>
      <c r="G278" s="16"/>
      <c r="H278" s="16"/>
      <c r="I278" s="1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x14ac:dyDescent="0.25">
      <c r="A279" s="16"/>
      <c r="B279" s="18"/>
      <c r="C279" s="18"/>
      <c r="D279" s="18" t="e">
        <f>VLOOKUP(C279,Liste!A:B,2,FALSE)</f>
        <v>#N/A</v>
      </c>
      <c r="E279" s="18"/>
      <c r="F279" s="18"/>
      <c r="G279" s="16"/>
      <c r="H279" s="16"/>
      <c r="I279" s="1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x14ac:dyDescent="0.25">
      <c r="A280" s="16"/>
      <c r="B280" s="18"/>
      <c r="C280" s="18"/>
      <c r="D280" s="18" t="e">
        <f>VLOOKUP(C280,Liste!A:B,2,FALSE)</f>
        <v>#N/A</v>
      </c>
      <c r="E280" s="18"/>
      <c r="F280" s="18"/>
      <c r="G280" s="16"/>
      <c r="H280" s="16"/>
      <c r="I280" s="1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x14ac:dyDescent="0.25">
      <c r="A281" s="16"/>
      <c r="B281" s="18"/>
      <c r="C281" s="18"/>
      <c r="D281" s="18" t="e">
        <f>VLOOKUP(C281,Liste!A:B,2,FALSE)</f>
        <v>#N/A</v>
      </c>
      <c r="E281" s="18"/>
      <c r="F281" s="18"/>
      <c r="G281" s="16"/>
      <c r="H281" s="16"/>
      <c r="I281" s="1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x14ac:dyDescent="0.25">
      <c r="A282" s="16"/>
      <c r="B282" s="18"/>
      <c r="C282" s="18"/>
      <c r="D282" s="18" t="e">
        <f>VLOOKUP(C282,Liste!A:B,2,FALSE)</f>
        <v>#N/A</v>
      </c>
      <c r="E282" s="18"/>
      <c r="F282" s="18"/>
      <c r="G282" s="16"/>
      <c r="H282" s="16"/>
      <c r="I282" s="1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x14ac:dyDescent="0.25">
      <c r="A283" s="16"/>
      <c r="B283" s="18"/>
      <c r="C283" s="18"/>
      <c r="D283" s="18" t="e">
        <f>VLOOKUP(C283,Liste!A:B,2,FALSE)</f>
        <v>#N/A</v>
      </c>
      <c r="E283" s="18"/>
      <c r="F283" s="18"/>
      <c r="G283" s="16"/>
      <c r="H283" s="16"/>
      <c r="I283" s="1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x14ac:dyDescent="0.25">
      <c r="A284" s="16"/>
      <c r="B284" s="18"/>
      <c r="C284" s="18"/>
      <c r="D284" s="18" t="e">
        <f>VLOOKUP(C284,Liste!A:B,2,FALSE)</f>
        <v>#N/A</v>
      </c>
      <c r="E284" s="18"/>
      <c r="F284" s="18"/>
      <c r="G284" s="16"/>
      <c r="H284" s="16"/>
      <c r="I284" s="1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x14ac:dyDescent="0.25">
      <c r="A285" s="16"/>
      <c r="B285" s="18"/>
      <c r="C285" s="18"/>
      <c r="D285" s="18" t="e">
        <f>VLOOKUP(C285,Liste!A:B,2,FALSE)</f>
        <v>#N/A</v>
      </c>
      <c r="E285" s="18"/>
      <c r="F285" s="18"/>
      <c r="G285" s="16"/>
      <c r="H285" s="16"/>
      <c r="I285" s="1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x14ac:dyDescent="0.25">
      <c r="A286" s="16"/>
      <c r="B286" s="18"/>
      <c r="C286" s="18"/>
      <c r="D286" s="18" t="e">
        <f>VLOOKUP(C286,Liste!A:B,2,FALSE)</f>
        <v>#N/A</v>
      </c>
      <c r="E286" s="18"/>
      <c r="F286" s="18"/>
      <c r="G286" s="16"/>
      <c r="H286" s="16"/>
      <c r="I286" s="1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x14ac:dyDescent="0.25">
      <c r="A287" s="16"/>
      <c r="B287" s="18"/>
      <c r="C287" s="18"/>
      <c r="D287" s="18" t="e">
        <f>VLOOKUP(C287,Liste!A:B,2,FALSE)</f>
        <v>#N/A</v>
      </c>
      <c r="E287" s="18"/>
      <c r="F287" s="18"/>
      <c r="G287" s="16"/>
      <c r="H287" s="16"/>
      <c r="I287" s="16"/>
      <c r="J287" s="6"/>
    </row>
    <row r="288" spans="1:33" x14ac:dyDescent="0.25">
      <c r="A288" s="16"/>
      <c r="B288" s="18"/>
      <c r="C288" s="18"/>
      <c r="D288" s="18" t="e">
        <f>VLOOKUP(C288,Liste!A:B,2,FALSE)</f>
        <v>#N/A</v>
      </c>
      <c r="E288" s="18"/>
      <c r="F288" s="18"/>
      <c r="G288" s="16"/>
      <c r="H288" s="16"/>
      <c r="I288" s="16"/>
      <c r="J288" s="6"/>
    </row>
    <row r="289" spans="1:10" x14ac:dyDescent="0.25">
      <c r="A289" s="16"/>
      <c r="B289" s="18"/>
      <c r="C289" s="18"/>
      <c r="D289" s="18" t="e">
        <f>VLOOKUP(C289,Liste!A:B,2,FALSE)</f>
        <v>#N/A</v>
      </c>
      <c r="E289" s="18"/>
      <c r="F289" s="18"/>
      <c r="G289" s="16"/>
      <c r="H289" s="16"/>
      <c r="I289" s="16"/>
      <c r="J289" s="6"/>
    </row>
    <row r="290" spans="1:10" x14ac:dyDescent="0.25">
      <c r="A290" s="16"/>
      <c r="B290" s="18"/>
      <c r="C290" s="18"/>
      <c r="D290" s="18" t="e">
        <f>VLOOKUP(C290,Liste!A:B,2,FALSE)</f>
        <v>#N/A</v>
      </c>
      <c r="E290" s="18"/>
      <c r="F290" s="18"/>
      <c r="G290" s="16"/>
      <c r="H290" s="16"/>
      <c r="I290" s="16"/>
      <c r="J290" s="6"/>
    </row>
    <row r="291" spans="1:10" x14ac:dyDescent="0.25">
      <c r="A291" s="16"/>
      <c r="B291" s="18"/>
      <c r="C291" s="18"/>
      <c r="D291" s="18" t="e">
        <f>VLOOKUP(C291,Liste!A:B,2,FALSE)</f>
        <v>#N/A</v>
      </c>
      <c r="E291" s="18"/>
      <c r="F291" s="18"/>
      <c r="G291" s="16"/>
      <c r="H291" s="16"/>
      <c r="I291" s="16"/>
      <c r="J291" s="6"/>
    </row>
    <row r="292" spans="1:10" x14ac:dyDescent="0.25">
      <c r="A292" s="16"/>
      <c r="B292" s="18"/>
      <c r="C292" s="18"/>
      <c r="D292" s="18" t="e">
        <f>VLOOKUP(C292,Liste!A:B,2,FALSE)</f>
        <v>#N/A</v>
      </c>
      <c r="E292" s="18"/>
      <c r="F292" s="18"/>
      <c r="G292" s="16"/>
      <c r="H292" s="16"/>
      <c r="I292" s="16"/>
      <c r="J292" s="6"/>
    </row>
    <row r="293" spans="1:10" x14ac:dyDescent="0.25">
      <c r="A293" s="16"/>
      <c r="B293" s="18"/>
      <c r="C293" s="18"/>
      <c r="D293" s="18" t="e">
        <f>VLOOKUP(C293,Liste!A:B,2,FALSE)</f>
        <v>#N/A</v>
      </c>
      <c r="E293" s="18"/>
      <c r="F293" s="18"/>
      <c r="G293" s="16"/>
      <c r="H293" s="16"/>
      <c r="I293" s="16"/>
      <c r="J293" s="6"/>
    </row>
    <row r="294" spans="1:10" x14ac:dyDescent="0.25">
      <c r="A294" s="16"/>
      <c r="B294" s="18"/>
      <c r="C294" s="18"/>
      <c r="D294" s="18" t="e">
        <f>VLOOKUP(C294,Liste!A:B,2,FALSE)</f>
        <v>#N/A</v>
      </c>
      <c r="E294" s="18"/>
      <c r="F294" s="18"/>
      <c r="G294" s="16"/>
      <c r="H294" s="16"/>
      <c r="I294" s="16"/>
      <c r="J294" s="6"/>
    </row>
    <row r="295" spans="1:10" x14ac:dyDescent="0.25">
      <c r="A295" s="16"/>
      <c r="B295" s="18"/>
      <c r="C295" s="18"/>
      <c r="D295" s="18" t="e">
        <f>VLOOKUP(C295,Liste!A:B,2,FALSE)</f>
        <v>#N/A</v>
      </c>
      <c r="E295" s="18"/>
      <c r="F295" s="18"/>
      <c r="G295" s="16"/>
      <c r="H295" s="16"/>
      <c r="I295" s="16"/>
    </row>
    <row r="296" spans="1:10" x14ac:dyDescent="0.25">
      <c r="A296" s="16"/>
      <c r="B296" s="18"/>
      <c r="C296" s="18"/>
      <c r="D296" s="18" t="e">
        <f>VLOOKUP(C296,Liste!A:B,2,FALSE)</f>
        <v>#N/A</v>
      </c>
      <c r="E296" s="18"/>
      <c r="F296" s="18"/>
      <c r="G296" s="16"/>
      <c r="H296" s="16"/>
      <c r="I296" s="16"/>
    </row>
    <row r="297" spans="1:10" x14ac:dyDescent="0.25">
      <c r="A297" s="16"/>
      <c r="B297" s="18"/>
      <c r="C297" s="18"/>
      <c r="D297" s="18" t="e">
        <f>VLOOKUP(C297,Liste!A:B,2,FALSE)</f>
        <v>#N/A</v>
      </c>
      <c r="E297" s="18"/>
      <c r="F297" s="18"/>
      <c r="G297" s="16"/>
      <c r="H297" s="16"/>
      <c r="I297" s="16"/>
    </row>
    <row r="298" spans="1:10" x14ac:dyDescent="0.25">
      <c r="A298" s="16"/>
      <c r="B298" s="18"/>
      <c r="C298" s="18"/>
      <c r="D298" s="18" t="e">
        <f>VLOOKUP(C298,Liste!A:B,2,FALSE)</f>
        <v>#N/A</v>
      </c>
      <c r="E298" s="18"/>
      <c r="F298" s="18"/>
      <c r="G298" s="16"/>
      <c r="H298" s="16"/>
      <c r="I298" s="16"/>
    </row>
    <row r="299" spans="1:10" x14ac:dyDescent="0.25">
      <c r="A299" s="16"/>
      <c r="B299" s="18"/>
      <c r="C299" s="18"/>
      <c r="D299" s="18" t="e">
        <f>VLOOKUP(C299,Liste!A:B,2,FALSE)</f>
        <v>#N/A</v>
      </c>
      <c r="E299" s="18"/>
      <c r="F299" s="18"/>
      <c r="G299" s="16"/>
      <c r="H299" s="16"/>
      <c r="I299" s="16"/>
    </row>
    <row r="300" spans="1:10" x14ac:dyDescent="0.25">
      <c r="A300" s="16"/>
      <c r="B300" s="18"/>
      <c r="C300" s="18"/>
      <c r="D300" s="18" t="e">
        <f>VLOOKUP(C300,Liste!A:B,2,FALSE)</f>
        <v>#N/A</v>
      </c>
      <c r="E300" s="18"/>
      <c r="F300" s="18"/>
      <c r="G300" s="16"/>
      <c r="H300" s="16"/>
      <c r="I300" s="16"/>
    </row>
    <row r="301" spans="1:10" x14ac:dyDescent="0.25">
      <c r="A301" s="16"/>
      <c r="B301" s="18"/>
      <c r="C301" s="18"/>
      <c r="D301" s="18" t="e">
        <f>VLOOKUP(C301,Liste!A:B,2,FALSE)</f>
        <v>#N/A</v>
      </c>
      <c r="E301" s="18"/>
      <c r="F301" s="18"/>
      <c r="G301" s="16"/>
      <c r="H301" s="16"/>
      <c r="I301" s="16"/>
    </row>
    <row r="302" spans="1:10" x14ac:dyDescent="0.25">
      <c r="A302" s="16"/>
      <c r="B302" s="18"/>
      <c r="C302" s="18"/>
      <c r="D302" s="18" t="e">
        <f>VLOOKUP(C302,Liste!A:B,2,FALSE)</f>
        <v>#N/A</v>
      </c>
      <c r="E302" s="18"/>
      <c r="F302" s="18"/>
      <c r="G302" s="16"/>
      <c r="H302" s="16"/>
      <c r="I302" s="16"/>
    </row>
    <row r="303" spans="1:10" x14ac:dyDescent="0.25">
      <c r="A303" s="16"/>
      <c r="B303" s="18"/>
      <c r="C303" s="18"/>
      <c r="D303" s="18" t="e">
        <f>VLOOKUP(C303,Liste!A:B,2,FALSE)</f>
        <v>#N/A</v>
      </c>
      <c r="E303" s="18"/>
      <c r="F303" s="18"/>
      <c r="G303" s="16"/>
      <c r="H303" s="16"/>
      <c r="I303" s="16"/>
    </row>
    <row r="304" spans="1:10" x14ac:dyDescent="0.25">
      <c r="A304" s="16"/>
      <c r="B304" s="18"/>
      <c r="C304" s="18"/>
      <c r="D304" s="18" t="e">
        <f>VLOOKUP(C304,Liste!A:B,2,FALSE)</f>
        <v>#N/A</v>
      </c>
      <c r="E304" s="18"/>
      <c r="F304" s="18"/>
      <c r="G304" s="16"/>
      <c r="H304" s="16"/>
      <c r="I304" s="16"/>
    </row>
    <row r="305" spans="1:9" x14ac:dyDescent="0.25">
      <c r="A305" s="16"/>
      <c r="B305" s="18"/>
      <c r="C305" s="18"/>
      <c r="D305" s="18" t="e">
        <f>VLOOKUP(C305,Liste!A:B,2,FALSE)</f>
        <v>#N/A</v>
      </c>
      <c r="E305" s="18"/>
      <c r="F305" s="18"/>
      <c r="G305" s="16"/>
      <c r="H305" s="16"/>
      <c r="I305" s="16"/>
    </row>
    <row r="306" spans="1:9" x14ac:dyDescent="0.25">
      <c r="A306" s="16"/>
      <c r="B306" s="18"/>
      <c r="C306" s="18"/>
      <c r="D306" s="18" t="e">
        <f>VLOOKUP(C306,Liste!A:B,2,FALSE)</f>
        <v>#N/A</v>
      </c>
      <c r="E306" s="18"/>
      <c r="F306" s="18"/>
      <c r="G306" s="16"/>
      <c r="H306" s="16"/>
      <c r="I306" s="16"/>
    </row>
    <row r="307" spans="1:9" x14ac:dyDescent="0.25">
      <c r="A307" s="16"/>
      <c r="B307" s="18"/>
      <c r="C307" s="18"/>
      <c r="D307" s="18" t="e">
        <f>VLOOKUP(C307,Liste!A:B,2,FALSE)</f>
        <v>#N/A</v>
      </c>
      <c r="E307" s="18"/>
      <c r="F307" s="18"/>
      <c r="G307" s="16"/>
      <c r="H307" s="16"/>
      <c r="I307" s="16"/>
    </row>
    <row r="308" spans="1:9" x14ac:dyDescent="0.25">
      <c r="A308" s="16"/>
      <c r="B308" s="18"/>
      <c r="C308" s="18"/>
      <c r="D308" s="18" t="e">
        <f>VLOOKUP(C308,Liste!A:B,2,FALSE)</f>
        <v>#N/A</v>
      </c>
      <c r="E308" s="18"/>
      <c r="F308" s="18"/>
      <c r="G308" s="16"/>
      <c r="H308" s="16"/>
      <c r="I308" s="16"/>
    </row>
    <row r="309" spans="1:9" x14ac:dyDescent="0.25">
      <c r="A309" s="16"/>
      <c r="B309" s="18"/>
      <c r="C309" s="18"/>
      <c r="D309" s="18" t="e">
        <f>VLOOKUP(C309,Liste!A:B,2,FALSE)</f>
        <v>#N/A</v>
      </c>
      <c r="E309" s="18"/>
      <c r="F309" s="18"/>
      <c r="G309" s="16"/>
      <c r="H309" s="16"/>
      <c r="I309" s="16"/>
    </row>
    <row r="310" spans="1:9" x14ac:dyDescent="0.25">
      <c r="A310" s="16"/>
      <c r="B310" s="18"/>
      <c r="C310" s="18"/>
      <c r="D310" s="18" t="e">
        <f>VLOOKUP(C310,Liste!A:B,2,FALSE)</f>
        <v>#N/A</v>
      </c>
      <c r="E310" s="18"/>
      <c r="F310" s="18"/>
      <c r="G310" s="16"/>
      <c r="H310" s="16"/>
      <c r="I310" s="16"/>
    </row>
    <row r="311" spans="1:9" x14ac:dyDescent="0.25">
      <c r="A311" s="16"/>
      <c r="B311" s="18"/>
      <c r="C311" s="18"/>
      <c r="D311" s="18" t="e">
        <f>VLOOKUP(C311,Liste!A:B,2,FALSE)</f>
        <v>#N/A</v>
      </c>
      <c r="E311" s="18"/>
      <c r="F311" s="18"/>
      <c r="G311" s="16"/>
      <c r="H311" s="16"/>
      <c r="I311" s="16"/>
    </row>
    <row r="312" spans="1:9" x14ac:dyDescent="0.25">
      <c r="A312" s="16"/>
      <c r="B312" s="18"/>
      <c r="C312" s="18"/>
      <c r="D312" s="18" t="e">
        <f>VLOOKUP(C312,Liste!A:B,2,FALSE)</f>
        <v>#N/A</v>
      </c>
      <c r="E312" s="18"/>
      <c r="F312" s="18"/>
      <c r="G312" s="16"/>
      <c r="H312" s="16"/>
      <c r="I312" s="16"/>
    </row>
    <row r="313" spans="1:9" x14ac:dyDescent="0.25">
      <c r="A313" s="16"/>
      <c r="B313" s="18"/>
      <c r="C313" s="18"/>
      <c r="D313" s="18" t="e">
        <f>VLOOKUP(C313,Liste!A:B,2,FALSE)</f>
        <v>#N/A</v>
      </c>
      <c r="E313" s="18"/>
      <c r="F313" s="18"/>
      <c r="G313" s="16"/>
      <c r="H313" s="16"/>
      <c r="I313" s="16"/>
    </row>
    <row r="314" spans="1:9" x14ac:dyDescent="0.25">
      <c r="A314" s="16"/>
      <c r="B314" s="18"/>
      <c r="C314" s="18"/>
      <c r="D314" s="18" t="e">
        <f>VLOOKUP(C314,Liste!A:B,2,FALSE)</f>
        <v>#N/A</v>
      </c>
      <c r="E314" s="18"/>
      <c r="F314" s="18"/>
      <c r="G314" s="16"/>
      <c r="H314" s="16"/>
      <c r="I314" s="16"/>
    </row>
    <row r="315" spans="1:9" x14ac:dyDescent="0.25">
      <c r="A315" s="16"/>
      <c r="B315" s="18"/>
      <c r="C315" s="18"/>
      <c r="D315" s="18" t="e">
        <f>VLOOKUP(C315,Liste!A:B,2,FALSE)</f>
        <v>#N/A</v>
      </c>
      <c r="E315" s="18"/>
      <c r="F315" s="18"/>
      <c r="G315" s="16"/>
      <c r="H315" s="16"/>
      <c r="I315" s="16"/>
    </row>
    <row r="316" spans="1:9" x14ac:dyDescent="0.25">
      <c r="A316" s="16"/>
      <c r="B316" s="18"/>
      <c r="C316" s="18"/>
      <c r="D316" s="18" t="e">
        <f>VLOOKUP(C316,Liste!A:B,2,FALSE)</f>
        <v>#N/A</v>
      </c>
      <c r="E316" s="18"/>
      <c r="F316" s="18"/>
      <c r="G316" s="16"/>
      <c r="H316" s="16"/>
      <c r="I316" s="16"/>
    </row>
    <row r="317" spans="1:9" x14ac:dyDescent="0.25">
      <c r="A317" s="16"/>
      <c r="B317" s="18"/>
      <c r="C317" s="18"/>
      <c r="D317" s="18" t="e">
        <f>VLOOKUP(C317,Liste!A:B,2,FALSE)</f>
        <v>#N/A</v>
      </c>
      <c r="E317" s="18"/>
      <c r="F317" s="18"/>
      <c r="G317" s="16"/>
      <c r="H317" s="16"/>
      <c r="I317" s="16"/>
    </row>
    <row r="318" spans="1:9" x14ac:dyDescent="0.25">
      <c r="A318" s="16"/>
      <c r="B318" s="18"/>
      <c r="C318" s="18"/>
      <c r="D318" s="18" t="e">
        <f>VLOOKUP(C318,Liste!A:B,2,FALSE)</f>
        <v>#N/A</v>
      </c>
      <c r="E318" s="18"/>
      <c r="F318" s="18"/>
      <c r="G318" s="16"/>
      <c r="H318" s="16"/>
      <c r="I318" s="16"/>
    </row>
    <row r="319" spans="1:9" x14ac:dyDescent="0.25">
      <c r="A319" s="16"/>
      <c r="B319" s="18"/>
      <c r="C319" s="18"/>
      <c r="D319" s="18" t="e">
        <f>VLOOKUP(C319,Liste!A:B,2,FALSE)</f>
        <v>#N/A</v>
      </c>
      <c r="E319" s="18"/>
      <c r="F319" s="18"/>
      <c r="G319" s="16"/>
      <c r="H319" s="16"/>
      <c r="I319" s="16"/>
    </row>
    <row r="320" spans="1:9" x14ac:dyDescent="0.25">
      <c r="A320" s="16"/>
      <c r="B320" s="18"/>
      <c r="C320" s="18"/>
      <c r="D320" s="18" t="e">
        <f>VLOOKUP(C320,Liste!A:B,2,FALSE)</f>
        <v>#N/A</v>
      </c>
      <c r="E320" s="18"/>
      <c r="F320" s="18"/>
      <c r="G320" s="16"/>
      <c r="H320" s="16"/>
      <c r="I320" s="16"/>
    </row>
    <row r="321" spans="1:9" x14ac:dyDescent="0.25">
      <c r="A321" s="16"/>
      <c r="B321" s="18"/>
      <c r="C321" s="18"/>
      <c r="D321" s="18" t="e">
        <f>VLOOKUP(C321,Liste!A:B,2,FALSE)</f>
        <v>#N/A</v>
      </c>
      <c r="E321" s="18"/>
      <c r="F321" s="18"/>
      <c r="G321" s="16"/>
      <c r="H321" s="16"/>
      <c r="I321" s="16"/>
    </row>
    <row r="322" spans="1:9" x14ac:dyDescent="0.25">
      <c r="A322" s="16"/>
      <c r="B322" s="18"/>
      <c r="C322" s="18"/>
      <c r="D322" s="18" t="e">
        <f>VLOOKUP(C322,Liste!A:B,2,FALSE)</f>
        <v>#N/A</v>
      </c>
      <c r="E322" s="18"/>
      <c r="F322" s="18"/>
      <c r="G322" s="16"/>
      <c r="H322" s="16"/>
      <c r="I322" s="16"/>
    </row>
    <row r="323" spans="1:9" x14ac:dyDescent="0.25">
      <c r="A323" s="16"/>
      <c r="B323" s="18"/>
      <c r="C323" s="18"/>
      <c r="D323" s="18" t="e">
        <f>VLOOKUP(C323,Liste!A:B,2,FALSE)</f>
        <v>#N/A</v>
      </c>
      <c r="E323" s="18"/>
      <c r="F323" s="18"/>
      <c r="G323" s="16"/>
      <c r="H323" s="16"/>
      <c r="I323" s="16"/>
    </row>
    <row r="324" spans="1:9" x14ac:dyDescent="0.25">
      <c r="A324" s="16"/>
      <c r="B324" s="18"/>
      <c r="C324" s="18"/>
      <c r="D324" s="18" t="e">
        <f>VLOOKUP(C324,Liste!A:B,2,FALSE)</f>
        <v>#N/A</v>
      </c>
      <c r="E324" s="18"/>
      <c r="F324" s="18"/>
      <c r="G324" s="16"/>
      <c r="H324" s="16"/>
      <c r="I324" s="16"/>
    </row>
    <row r="325" spans="1:9" x14ac:dyDescent="0.25">
      <c r="A325" s="16"/>
      <c r="B325" s="18"/>
      <c r="C325" s="18"/>
      <c r="D325" s="18" t="e">
        <f>VLOOKUP(C325,Liste!A:B,2,FALSE)</f>
        <v>#N/A</v>
      </c>
      <c r="E325" s="18"/>
      <c r="F325" s="18"/>
      <c r="G325" s="16"/>
      <c r="H325" s="16"/>
      <c r="I325" s="16"/>
    </row>
    <row r="326" spans="1:9" x14ac:dyDescent="0.25">
      <c r="A326" s="16"/>
      <c r="B326" s="18"/>
      <c r="C326" s="18"/>
      <c r="D326" s="18" t="e">
        <f>VLOOKUP(C326,Liste!A:B,2,FALSE)</f>
        <v>#N/A</v>
      </c>
      <c r="E326" s="18"/>
      <c r="F326" s="18"/>
      <c r="G326" s="16"/>
      <c r="H326" s="16"/>
      <c r="I326" s="16"/>
    </row>
    <row r="327" spans="1:9" x14ac:dyDescent="0.25">
      <c r="A327" s="16"/>
      <c r="B327" s="18"/>
      <c r="C327" s="18"/>
      <c r="D327" s="18" t="e">
        <f>VLOOKUP(C327,Liste!A:B,2,FALSE)</f>
        <v>#N/A</v>
      </c>
      <c r="E327" s="18"/>
      <c r="F327" s="18"/>
      <c r="G327" s="16"/>
      <c r="H327" s="16"/>
      <c r="I327" s="16"/>
    </row>
    <row r="328" spans="1:9" x14ac:dyDescent="0.25">
      <c r="A328" s="16"/>
      <c r="B328" s="18"/>
      <c r="C328" s="18"/>
      <c r="D328" s="18" t="e">
        <f>VLOOKUP(C328,Liste!A:B,2,FALSE)</f>
        <v>#N/A</v>
      </c>
      <c r="E328" s="18"/>
      <c r="F328" s="18"/>
      <c r="G328" s="16"/>
      <c r="H328" s="16"/>
      <c r="I328" s="16"/>
    </row>
    <row r="329" spans="1:9" x14ac:dyDescent="0.25">
      <c r="A329" s="16"/>
      <c r="B329" s="18"/>
      <c r="C329" s="18"/>
      <c r="D329" s="18" t="e">
        <f>VLOOKUP(C329,Liste!A:B,2,FALSE)</f>
        <v>#N/A</v>
      </c>
      <c r="E329" s="18"/>
      <c r="F329" s="18"/>
      <c r="G329" s="16"/>
      <c r="H329" s="16"/>
      <c r="I329" s="16"/>
    </row>
    <row r="330" spans="1:9" x14ac:dyDescent="0.25">
      <c r="A330" s="16"/>
      <c r="B330" s="18"/>
      <c r="C330" s="18"/>
      <c r="D330" s="18" t="e">
        <f>VLOOKUP(C330,Liste!A:B,2,FALSE)</f>
        <v>#N/A</v>
      </c>
      <c r="E330" s="18"/>
      <c r="F330" s="18"/>
      <c r="G330" s="16"/>
      <c r="H330" s="16"/>
      <c r="I330" s="16"/>
    </row>
    <row r="331" spans="1:9" x14ac:dyDescent="0.25">
      <c r="A331" s="16"/>
      <c r="B331" s="18"/>
      <c r="C331" s="18"/>
      <c r="D331" s="18" t="e">
        <f>VLOOKUP(C331,Liste!A:B,2,FALSE)</f>
        <v>#N/A</v>
      </c>
      <c r="E331" s="18"/>
      <c r="F331" s="18"/>
      <c r="G331" s="16"/>
      <c r="H331" s="16"/>
      <c r="I331" s="16"/>
    </row>
    <row r="332" spans="1:9" x14ac:dyDescent="0.25">
      <c r="A332" s="16"/>
      <c r="B332" s="18"/>
      <c r="C332" s="18"/>
      <c r="D332" s="18" t="e">
        <f>VLOOKUP(C332,Liste!A:B,2,FALSE)</f>
        <v>#N/A</v>
      </c>
      <c r="E332" s="18"/>
      <c r="F332" s="18"/>
      <c r="G332" s="16"/>
      <c r="H332" s="16"/>
      <c r="I332" s="16"/>
    </row>
    <row r="333" spans="1:9" x14ac:dyDescent="0.25">
      <c r="A333" s="16"/>
      <c r="B333" s="18"/>
      <c r="C333" s="18"/>
      <c r="D333" s="18" t="e">
        <f>VLOOKUP(C333,Liste!A:B,2,FALSE)</f>
        <v>#N/A</v>
      </c>
      <c r="E333" s="18"/>
      <c r="F333" s="18"/>
      <c r="G333" s="16"/>
      <c r="H333" s="16"/>
      <c r="I333" s="16"/>
    </row>
    <row r="334" spans="1:9" x14ac:dyDescent="0.25">
      <c r="A334" s="16"/>
      <c r="B334" s="18"/>
      <c r="C334" s="18"/>
      <c r="D334" s="18" t="e">
        <f>VLOOKUP(C334,Liste!A:B,2,FALSE)</f>
        <v>#N/A</v>
      </c>
      <c r="E334" s="18"/>
      <c r="F334" s="18"/>
      <c r="G334" s="16"/>
      <c r="H334" s="16"/>
      <c r="I334" s="16"/>
    </row>
    <row r="335" spans="1:9" x14ac:dyDescent="0.25">
      <c r="A335" s="16"/>
      <c r="B335" s="18"/>
      <c r="C335" s="18"/>
      <c r="D335" s="18" t="e">
        <f>VLOOKUP(C335,Liste!A:B,2,FALSE)</f>
        <v>#N/A</v>
      </c>
      <c r="E335" s="18"/>
      <c r="F335" s="18"/>
      <c r="G335" s="16"/>
      <c r="H335" s="16"/>
      <c r="I335" s="16"/>
    </row>
    <row r="336" spans="1:9" x14ac:dyDescent="0.25">
      <c r="A336" s="16"/>
      <c r="B336" s="18"/>
      <c r="C336" s="18"/>
      <c r="D336" s="18" t="e">
        <f>VLOOKUP(C336,Liste!A:B,2,FALSE)</f>
        <v>#N/A</v>
      </c>
      <c r="E336" s="18"/>
      <c r="F336" s="18"/>
      <c r="G336" s="16"/>
      <c r="H336" s="16"/>
      <c r="I336" s="16"/>
    </row>
    <row r="337" spans="1:9" x14ac:dyDescent="0.25">
      <c r="A337" s="16"/>
      <c r="B337" s="18"/>
      <c r="C337" s="18"/>
      <c r="D337" s="18" t="e">
        <f>VLOOKUP(C337,Liste!A:B,2,FALSE)</f>
        <v>#N/A</v>
      </c>
      <c r="E337" s="18"/>
      <c r="F337" s="18"/>
      <c r="G337" s="16"/>
      <c r="H337" s="16"/>
      <c r="I337" s="16"/>
    </row>
    <row r="338" spans="1:9" x14ac:dyDescent="0.25">
      <c r="A338" s="16"/>
      <c r="B338" s="18"/>
      <c r="C338" s="18"/>
      <c r="D338" s="18" t="e">
        <f>VLOOKUP(C338,Liste!A:B,2,FALSE)</f>
        <v>#N/A</v>
      </c>
      <c r="E338" s="18"/>
      <c r="F338" s="18"/>
      <c r="G338" s="16"/>
      <c r="H338" s="16"/>
      <c r="I338" s="16"/>
    </row>
    <row r="339" spans="1:9" x14ac:dyDescent="0.25">
      <c r="A339" s="16"/>
      <c r="B339" s="18"/>
      <c r="C339" s="18"/>
      <c r="D339" s="18" t="e">
        <f>VLOOKUP(C339,Liste!A:B,2,FALSE)</f>
        <v>#N/A</v>
      </c>
      <c r="E339" s="18"/>
      <c r="F339" s="18"/>
      <c r="G339" s="16"/>
      <c r="H339" s="16"/>
      <c r="I339" s="16"/>
    </row>
    <row r="340" spans="1:9" x14ac:dyDescent="0.25">
      <c r="A340" s="16"/>
      <c r="B340" s="18"/>
      <c r="C340" s="18"/>
      <c r="D340" s="18" t="e">
        <f>VLOOKUP(C340,Liste!A:B,2,FALSE)</f>
        <v>#N/A</v>
      </c>
      <c r="E340" s="18"/>
      <c r="F340" s="18"/>
      <c r="G340" s="16"/>
      <c r="H340" s="16"/>
      <c r="I340" s="16"/>
    </row>
    <row r="341" spans="1:9" x14ac:dyDescent="0.25">
      <c r="A341" s="16"/>
      <c r="B341" s="18"/>
      <c r="C341" s="18"/>
      <c r="D341" s="18" t="e">
        <f>VLOOKUP(C341,Liste!A:B,2,FALSE)</f>
        <v>#N/A</v>
      </c>
      <c r="E341" s="18"/>
      <c r="F341" s="18"/>
      <c r="G341" s="16"/>
      <c r="H341" s="16"/>
      <c r="I341" s="16"/>
    </row>
    <row r="342" spans="1:9" x14ac:dyDescent="0.25">
      <c r="A342" s="16"/>
      <c r="B342" s="18"/>
      <c r="C342" s="18"/>
      <c r="D342" s="18" t="e">
        <f>VLOOKUP(C342,Liste!A:B,2,FALSE)</f>
        <v>#N/A</v>
      </c>
      <c r="E342" s="18"/>
      <c r="F342" s="18"/>
      <c r="G342" s="16"/>
      <c r="H342" s="16"/>
      <c r="I342" s="16"/>
    </row>
    <row r="343" spans="1:9" x14ac:dyDescent="0.25">
      <c r="A343" s="16"/>
      <c r="B343" s="18"/>
      <c r="C343" s="18"/>
      <c r="D343" s="18" t="e">
        <f>VLOOKUP(C343,Liste!A:B,2,FALSE)</f>
        <v>#N/A</v>
      </c>
      <c r="E343" s="18"/>
      <c r="F343" s="18"/>
      <c r="G343" s="16"/>
      <c r="H343" s="16"/>
      <c r="I343" s="16"/>
    </row>
    <row r="344" spans="1:9" x14ac:dyDescent="0.25">
      <c r="A344" s="16"/>
      <c r="B344" s="18"/>
      <c r="C344" s="18"/>
      <c r="D344" s="18" t="e">
        <f>VLOOKUP(C344,Liste!A:B,2,FALSE)</f>
        <v>#N/A</v>
      </c>
      <c r="E344" s="18"/>
      <c r="F344" s="18"/>
      <c r="G344" s="16"/>
      <c r="H344" s="16"/>
      <c r="I344" s="16"/>
    </row>
    <row r="345" spans="1:9" x14ac:dyDescent="0.25">
      <c r="A345" s="16"/>
      <c r="B345" s="18"/>
      <c r="C345" s="18"/>
      <c r="D345" s="18" t="e">
        <f>VLOOKUP(C345,Liste!A:B,2,FALSE)</f>
        <v>#N/A</v>
      </c>
      <c r="E345" s="18"/>
      <c r="F345" s="18"/>
      <c r="G345" s="16"/>
      <c r="H345" s="16"/>
      <c r="I345" s="16"/>
    </row>
    <row r="346" spans="1:9" x14ac:dyDescent="0.25">
      <c r="A346" s="16"/>
      <c r="B346" s="18"/>
      <c r="C346" s="18"/>
      <c r="D346" s="18" t="e">
        <f>VLOOKUP(C346,Liste!A:B,2,FALSE)</f>
        <v>#N/A</v>
      </c>
      <c r="E346" s="18"/>
      <c r="F346" s="18"/>
      <c r="G346" s="16"/>
      <c r="H346" s="16"/>
      <c r="I346" s="16"/>
    </row>
    <row r="347" spans="1:9" x14ac:dyDescent="0.25">
      <c r="A347" s="16"/>
      <c r="B347" s="18"/>
      <c r="C347" s="18"/>
      <c r="D347" s="18" t="e">
        <f>VLOOKUP(C347,Liste!A:B,2,FALSE)</f>
        <v>#N/A</v>
      </c>
      <c r="E347" s="18"/>
      <c r="F347" s="18"/>
      <c r="G347" s="16"/>
      <c r="H347" s="16"/>
      <c r="I347" s="16"/>
    </row>
    <row r="348" spans="1:9" x14ac:dyDescent="0.25">
      <c r="A348" s="16"/>
      <c r="B348" s="18"/>
      <c r="C348" s="18"/>
      <c r="D348" s="18" t="e">
        <f>VLOOKUP(C348,Liste!A:B,2,FALSE)</f>
        <v>#N/A</v>
      </c>
      <c r="E348" s="18"/>
      <c r="F348" s="18"/>
      <c r="G348" s="16"/>
      <c r="H348" s="16"/>
      <c r="I348" s="16"/>
    </row>
    <row r="349" spans="1:9" x14ac:dyDescent="0.25">
      <c r="A349" s="16"/>
      <c r="B349" s="18"/>
      <c r="C349" s="18"/>
      <c r="D349" s="18" t="e">
        <f>VLOOKUP(C349,Liste!A:B,2,FALSE)</f>
        <v>#N/A</v>
      </c>
      <c r="E349" s="18"/>
      <c r="F349" s="18"/>
      <c r="G349" s="16"/>
      <c r="H349" s="16"/>
      <c r="I349" s="16"/>
    </row>
    <row r="350" spans="1:9" x14ac:dyDescent="0.25">
      <c r="A350" s="16"/>
      <c r="B350" s="18"/>
      <c r="C350" s="18"/>
      <c r="D350" s="18" t="e">
        <f>VLOOKUP(C350,Liste!A:B,2,FALSE)</f>
        <v>#N/A</v>
      </c>
      <c r="E350" s="18"/>
      <c r="F350" s="18"/>
      <c r="G350" s="16"/>
      <c r="H350" s="16"/>
      <c r="I350" s="16"/>
    </row>
    <row r="351" spans="1:9" x14ac:dyDescent="0.25">
      <c r="A351" s="16"/>
      <c r="B351" s="18"/>
      <c r="C351" s="18"/>
      <c r="D351" s="18" t="e">
        <f>VLOOKUP(C351,Liste!A:B,2,FALSE)</f>
        <v>#N/A</v>
      </c>
      <c r="E351" s="18"/>
      <c r="F351" s="18"/>
      <c r="G351" s="16"/>
      <c r="H351" s="16"/>
      <c r="I351" s="16"/>
    </row>
    <row r="352" spans="1:9" x14ac:dyDescent="0.25">
      <c r="A352" s="16"/>
      <c r="B352" s="18"/>
      <c r="C352" s="18"/>
      <c r="D352" s="18" t="e">
        <f>VLOOKUP(C352,Liste!A:B,2,FALSE)</f>
        <v>#N/A</v>
      </c>
      <c r="E352" s="18"/>
      <c r="F352" s="18"/>
      <c r="G352" s="16"/>
      <c r="H352" s="16"/>
      <c r="I352" s="16"/>
    </row>
    <row r="353" spans="1:9" x14ac:dyDescent="0.25">
      <c r="A353" s="16"/>
      <c r="B353" s="18"/>
      <c r="C353" s="18"/>
      <c r="D353" s="18" t="e">
        <f>VLOOKUP(C353,Liste!A:B,2,FALSE)</f>
        <v>#N/A</v>
      </c>
      <c r="E353" s="18"/>
      <c r="F353" s="18"/>
      <c r="G353" s="16"/>
      <c r="H353" s="16"/>
      <c r="I353" s="16"/>
    </row>
    <row r="354" spans="1:9" x14ac:dyDescent="0.25">
      <c r="A354" s="16"/>
      <c r="B354" s="18"/>
      <c r="C354" s="18"/>
      <c r="D354" s="18" t="e">
        <f>VLOOKUP(C354,Liste!A:B,2,FALSE)</f>
        <v>#N/A</v>
      </c>
      <c r="E354" s="18"/>
      <c r="F354" s="18"/>
      <c r="G354" s="16"/>
      <c r="H354" s="16"/>
      <c r="I354" s="16"/>
    </row>
    <row r="355" spans="1:9" x14ac:dyDescent="0.25">
      <c r="A355" s="16"/>
      <c r="B355" s="18"/>
      <c r="C355" s="18"/>
      <c r="D355" s="18" t="e">
        <f>VLOOKUP(C355,Liste!A:B,2,FALSE)</f>
        <v>#N/A</v>
      </c>
      <c r="E355" s="18"/>
      <c r="F355" s="18"/>
      <c r="G355" s="16"/>
      <c r="H355" s="16"/>
      <c r="I355" s="16"/>
    </row>
    <row r="356" spans="1:9" x14ac:dyDescent="0.25">
      <c r="A356" s="16"/>
      <c r="B356" s="18"/>
      <c r="C356" s="18"/>
      <c r="D356" s="18" t="e">
        <f>VLOOKUP(C356,Liste!A:B,2,FALSE)</f>
        <v>#N/A</v>
      </c>
      <c r="E356" s="18"/>
      <c r="F356" s="18"/>
      <c r="G356" s="16"/>
      <c r="H356" s="16"/>
      <c r="I356" s="16"/>
    </row>
    <row r="357" spans="1:9" x14ac:dyDescent="0.25">
      <c r="A357" s="16"/>
      <c r="B357" s="18"/>
      <c r="C357" s="18"/>
      <c r="D357" s="18" t="e">
        <f>VLOOKUP(C357,Liste!A:B,2,FALSE)</f>
        <v>#N/A</v>
      </c>
      <c r="E357" s="18"/>
      <c r="F357" s="18"/>
      <c r="G357" s="16"/>
      <c r="H357" s="16"/>
      <c r="I357" s="16"/>
    </row>
    <row r="358" spans="1:9" x14ac:dyDescent="0.25">
      <c r="A358" s="16"/>
      <c r="B358" s="18"/>
      <c r="C358" s="18"/>
      <c r="D358" s="18" t="e">
        <f>VLOOKUP(C358,Liste!A:B,2,FALSE)</f>
        <v>#N/A</v>
      </c>
      <c r="E358" s="18"/>
      <c r="F358" s="18"/>
      <c r="G358" s="16"/>
      <c r="H358" s="16"/>
      <c r="I358" s="16"/>
    </row>
    <row r="359" spans="1:9" x14ac:dyDescent="0.25">
      <c r="A359" s="16"/>
      <c r="B359" s="18"/>
      <c r="C359" s="18"/>
      <c r="D359" s="18" t="e">
        <f>VLOOKUP(C359,Liste!A:B,2,FALSE)</f>
        <v>#N/A</v>
      </c>
      <c r="E359" s="18"/>
      <c r="F359" s="18"/>
      <c r="G359" s="16"/>
      <c r="H359" s="16"/>
      <c r="I359" s="16"/>
    </row>
    <row r="360" spans="1:9" x14ac:dyDescent="0.25">
      <c r="A360" s="16"/>
      <c r="B360" s="18"/>
      <c r="C360" s="18"/>
      <c r="D360" s="18" t="e">
        <f>VLOOKUP(C360,Liste!A:B,2,FALSE)</f>
        <v>#N/A</v>
      </c>
      <c r="E360" s="18"/>
      <c r="F360" s="18"/>
      <c r="G360" s="16"/>
      <c r="H360" s="16"/>
      <c r="I360" s="16"/>
    </row>
    <row r="361" spans="1:9" x14ac:dyDescent="0.25">
      <c r="A361" s="16"/>
      <c r="B361" s="18"/>
      <c r="C361" s="18"/>
      <c r="D361" s="18" t="e">
        <f>VLOOKUP(C361,Liste!A:B,2,FALSE)</f>
        <v>#N/A</v>
      </c>
      <c r="E361" s="18"/>
      <c r="F361" s="18"/>
      <c r="G361" s="16"/>
      <c r="H361" s="16"/>
      <c r="I361" s="16"/>
    </row>
    <row r="362" spans="1:9" x14ac:dyDescent="0.25">
      <c r="A362" s="16"/>
      <c r="B362" s="18"/>
      <c r="C362" s="18"/>
      <c r="D362" s="18" t="e">
        <f>VLOOKUP(C362,Liste!A:B,2,FALSE)</f>
        <v>#N/A</v>
      </c>
      <c r="E362" s="18"/>
      <c r="F362" s="18"/>
      <c r="G362" s="16"/>
      <c r="H362" s="16"/>
      <c r="I362" s="16"/>
    </row>
    <row r="363" spans="1:9" x14ac:dyDescent="0.25">
      <c r="A363" s="16"/>
      <c r="B363" s="18"/>
      <c r="C363" s="18"/>
      <c r="D363" s="18" t="e">
        <f>VLOOKUP(C363,Liste!A:B,2,FALSE)</f>
        <v>#N/A</v>
      </c>
      <c r="E363" s="18"/>
      <c r="F363" s="18"/>
      <c r="G363" s="16"/>
      <c r="H363" s="16"/>
      <c r="I363" s="16"/>
    </row>
    <row r="364" spans="1:9" x14ac:dyDescent="0.25">
      <c r="A364" s="16"/>
      <c r="B364" s="18"/>
      <c r="C364" s="18"/>
      <c r="D364" s="18" t="e">
        <f>VLOOKUP(C364,Liste!A:B,2,FALSE)</f>
        <v>#N/A</v>
      </c>
      <c r="E364" s="18"/>
      <c r="F364" s="18"/>
      <c r="G364" s="16"/>
      <c r="H364" s="16"/>
      <c r="I364" s="16"/>
    </row>
    <row r="365" spans="1:9" x14ac:dyDescent="0.25">
      <c r="A365" s="16"/>
      <c r="B365" s="18"/>
      <c r="C365" s="18"/>
      <c r="D365" s="18" t="e">
        <f>VLOOKUP(C365,Liste!A:B,2,FALSE)</f>
        <v>#N/A</v>
      </c>
      <c r="E365" s="18"/>
      <c r="F365" s="18"/>
      <c r="G365" s="16"/>
      <c r="H365" s="16"/>
      <c r="I365" s="16"/>
    </row>
    <row r="366" spans="1:9" x14ac:dyDescent="0.25">
      <c r="A366" s="16"/>
      <c r="B366" s="18"/>
      <c r="C366" s="18"/>
      <c r="D366" s="18" t="e">
        <f>VLOOKUP(C366,Liste!A:B,2,FALSE)</f>
        <v>#N/A</v>
      </c>
      <c r="E366" s="18"/>
      <c r="F366" s="18"/>
      <c r="G366" s="16"/>
      <c r="H366" s="16"/>
      <c r="I366" s="16"/>
    </row>
    <row r="367" spans="1:9" x14ac:dyDescent="0.25">
      <c r="A367" s="16"/>
      <c r="B367" s="18"/>
      <c r="C367" s="18"/>
      <c r="D367" s="18" t="e">
        <f>VLOOKUP(C367,Liste!A:B,2,FALSE)</f>
        <v>#N/A</v>
      </c>
      <c r="E367" s="18"/>
      <c r="F367" s="18"/>
      <c r="G367" s="16"/>
      <c r="H367" s="16"/>
      <c r="I367" s="16"/>
    </row>
    <row r="368" spans="1:9" x14ac:dyDescent="0.25">
      <c r="A368" s="16"/>
      <c r="B368" s="18"/>
      <c r="C368" s="18"/>
      <c r="D368" s="18" t="e">
        <f>VLOOKUP(C368,Liste!A:B,2,FALSE)</f>
        <v>#N/A</v>
      </c>
      <c r="E368" s="18"/>
      <c r="F368" s="18"/>
      <c r="G368" s="16"/>
      <c r="H368" s="16"/>
      <c r="I368" s="16"/>
    </row>
    <row r="369" spans="1:9" x14ac:dyDescent="0.25">
      <c r="A369" s="16"/>
      <c r="B369" s="18"/>
      <c r="C369" s="18"/>
      <c r="D369" s="18" t="e">
        <f>VLOOKUP(C369,Liste!A:B,2,FALSE)</f>
        <v>#N/A</v>
      </c>
      <c r="E369" s="18"/>
      <c r="F369" s="18"/>
      <c r="G369" s="16"/>
      <c r="H369" s="16"/>
      <c r="I369" s="16"/>
    </row>
    <row r="370" spans="1:9" x14ac:dyDescent="0.25">
      <c r="A370" s="16"/>
      <c r="B370" s="18"/>
      <c r="C370" s="18"/>
      <c r="D370" s="18" t="e">
        <f>VLOOKUP(C370,Liste!A:B,2,FALSE)</f>
        <v>#N/A</v>
      </c>
      <c r="E370" s="18"/>
      <c r="F370" s="18"/>
      <c r="G370" s="16"/>
      <c r="H370" s="16"/>
      <c r="I370" s="16"/>
    </row>
    <row r="371" spans="1:9" x14ac:dyDescent="0.25">
      <c r="A371" s="16"/>
      <c r="B371" s="18"/>
      <c r="C371" s="18"/>
      <c r="D371" s="18" t="e">
        <f>VLOOKUP(C371,Liste!A:B,2,FALSE)</f>
        <v>#N/A</v>
      </c>
      <c r="E371" s="18"/>
      <c r="F371" s="18"/>
      <c r="G371" s="16"/>
      <c r="H371" s="16"/>
      <c r="I371" s="16"/>
    </row>
    <row r="372" spans="1:9" x14ac:dyDescent="0.25">
      <c r="A372" s="16"/>
      <c r="B372" s="18"/>
      <c r="C372" s="18"/>
      <c r="D372" s="18" t="e">
        <f>VLOOKUP(C372,Liste!A:B,2,FALSE)</f>
        <v>#N/A</v>
      </c>
      <c r="E372" s="18"/>
      <c r="F372" s="18"/>
      <c r="G372" s="16"/>
      <c r="H372" s="16"/>
      <c r="I372" s="16"/>
    </row>
    <row r="373" spans="1:9" x14ac:dyDescent="0.25">
      <c r="A373" s="16"/>
      <c r="B373" s="18"/>
      <c r="C373" s="18"/>
      <c r="D373" s="18" t="e">
        <f>VLOOKUP(C373,Liste!A:B,2,FALSE)</f>
        <v>#N/A</v>
      </c>
      <c r="E373" s="18"/>
      <c r="F373" s="18"/>
      <c r="G373" s="16"/>
      <c r="H373" s="16"/>
      <c r="I373" s="16"/>
    </row>
    <row r="374" spans="1:9" x14ac:dyDescent="0.25">
      <c r="A374" s="16"/>
      <c r="B374" s="18"/>
      <c r="C374" s="18"/>
      <c r="D374" s="18" t="e">
        <f>VLOOKUP(C374,Liste!A:B,2,FALSE)</f>
        <v>#N/A</v>
      </c>
      <c r="E374" s="18"/>
      <c r="F374" s="18"/>
      <c r="G374" s="16"/>
      <c r="H374" s="16"/>
      <c r="I374" s="16"/>
    </row>
    <row r="375" spans="1:9" x14ac:dyDescent="0.25">
      <c r="A375" s="16"/>
      <c r="B375" s="18"/>
      <c r="C375" s="18"/>
      <c r="D375" s="18" t="e">
        <f>VLOOKUP(C375,Liste!A:B,2,FALSE)</f>
        <v>#N/A</v>
      </c>
      <c r="E375" s="18"/>
      <c r="F375" s="18"/>
      <c r="G375" s="16"/>
      <c r="H375" s="16"/>
      <c r="I375" s="16"/>
    </row>
    <row r="376" spans="1:9" x14ac:dyDescent="0.25">
      <c r="A376" s="16"/>
      <c r="B376" s="18"/>
      <c r="C376" s="18"/>
      <c r="D376" s="18" t="e">
        <f>VLOOKUP(C376,Liste!A:B,2,FALSE)</f>
        <v>#N/A</v>
      </c>
      <c r="E376" s="18"/>
      <c r="F376" s="18"/>
      <c r="G376" s="16"/>
      <c r="H376" s="16"/>
      <c r="I376" s="16"/>
    </row>
    <row r="377" spans="1:9" x14ac:dyDescent="0.25">
      <c r="A377" s="16"/>
      <c r="B377" s="18"/>
      <c r="C377" s="18"/>
      <c r="D377" s="18" t="e">
        <f>VLOOKUP(C377,Liste!A:B,2,FALSE)</f>
        <v>#N/A</v>
      </c>
      <c r="E377" s="18"/>
      <c r="F377" s="18"/>
      <c r="G377" s="16"/>
      <c r="H377" s="16"/>
      <c r="I377" s="16"/>
    </row>
    <row r="378" spans="1:9" x14ac:dyDescent="0.25">
      <c r="A378" s="16"/>
      <c r="B378" s="18"/>
      <c r="C378" s="18"/>
      <c r="D378" s="18" t="e">
        <f>VLOOKUP(C378,Liste!A:B,2,FALSE)</f>
        <v>#N/A</v>
      </c>
      <c r="E378" s="18"/>
      <c r="F378" s="18"/>
      <c r="G378" s="16"/>
      <c r="H378" s="16"/>
      <c r="I378" s="16"/>
    </row>
    <row r="379" spans="1:9" x14ac:dyDescent="0.25">
      <c r="A379" s="16"/>
      <c r="B379" s="18"/>
      <c r="C379" s="18"/>
      <c r="D379" s="18" t="e">
        <f>VLOOKUP(C379,Liste!A:B,2,FALSE)</f>
        <v>#N/A</v>
      </c>
      <c r="E379" s="18"/>
      <c r="F379" s="18"/>
      <c r="G379" s="16"/>
      <c r="H379" s="16"/>
      <c r="I379" s="16"/>
    </row>
    <row r="380" spans="1:9" x14ac:dyDescent="0.25">
      <c r="A380" s="16"/>
      <c r="B380" s="18"/>
      <c r="C380" s="18"/>
      <c r="D380" s="18" t="e">
        <f>VLOOKUP(C380,Liste!A:B,2,FALSE)</f>
        <v>#N/A</v>
      </c>
      <c r="E380" s="18"/>
      <c r="F380" s="18"/>
      <c r="G380" s="16"/>
      <c r="H380" s="16"/>
      <c r="I380" s="16"/>
    </row>
    <row r="381" spans="1:9" x14ac:dyDescent="0.25">
      <c r="A381" s="16"/>
      <c r="B381" s="18"/>
      <c r="C381" s="18"/>
      <c r="D381" s="18" t="e">
        <f>VLOOKUP(C381,Liste!A:B,2,FALSE)</f>
        <v>#N/A</v>
      </c>
      <c r="E381" s="18"/>
      <c r="F381" s="18"/>
      <c r="G381" s="16"/>
      <c r="H381" s="16"/>
      <c r="I381" s="16"/>
    </row>
    <row r="382" spans="1:9" x14ac:dyDescent="0.25">
      <c r="A382" s="16"/>
      <c r="B382" s="18"/>
      <c r="C382" s="18"/>
      <c r="D382" s="18" t="e">
        <f>VLOOKUP(C382,Liste!A:B,2,FALSE)</f>
        <v>#N/A</v>
      </c>
      <c r="E382" s="18"/>
      <c r="F382" s="18"/>
      <c r="G382" s="16"/>
      <c r="H382" s="16"/>
      <c r="I382" s="16"/>
    </row>
    <row r="383" spans="1:9" x14ac:dyDescent="0.25">
      <c r="A383" s="16"/>
      <c r="B383" s="18"/>
      <c r="C383" s="18"/>
      <c r="D383" s="18" t="e">
        <f>VLOOKUP(C383,Liste!A:B,2,FALSE)</f>
        <v>#N/A</v>
      </c>
      <c r="E383" s="18"/>
      <c r="F383" s="18"/>
      <c r="G383" s="16"/>
      <c r="H383" s="16"/>
      <c r="I383" s="16"/>
    </row>
    <row r="384" spans="1:9" x14ac:dyDescent="0.25">
      <c r="A384" s="16"/>
      <c r="B384" s="18"/>
      <c r="C384" s="18"/>
      <c r="D384" s="18" t="e">
        <f>VLOOKUP(C384,Liste!A:B,2,FALSE)</f>
        <v>#N/A</v>
      </c>
      <c r="E384" s="18"/>
      <c r="F384" s="18"/>
      <c r="G384" s="16"/>
      <c r="H384" s="16"/>
      <c r="I384" s="16"/>
    </row>
    <row r="385" spans="1:9" x14ac:dyDescent="0.25">
      <c r="A385" s="16"/>
      <c r="B385" s="18"/>
      <c r="C385" s="18"/>
      <c r="D385" s="18" t="e">
        <f>VLOOKUP(C385,Liste!A:B,2,FALSE)</f>
        <v>#N/A</v>
      </c>
      <c r="E385" s="18"/>
      <c r="F385" s="18"/>
      <c r="G385" s="16"/>
      <c r="H385" s="16"/>
      <c r="I385" s="16"/>
    </row>
    <row r="386" spans="1:9" x14ac:dyDescent="0.25">
      <c r="A386" s="16"/>
      <c r="B386" s="18"/>
      <c r="C386" s="18"/>
      <c r="D386" s="18" t="e">
        <f>VLOOKUP(C386,Liste!A:B,2,FALSE)</f>
        <v>#N/A</v>
      </c>
      <c r="E386" s="18"/>
      <c r="F386" s="18"/>
      <c r="G386" s="16"/>
      <c r="H386" s="16"/>
      <c r="I386" s="16"/>
    </row>
    <row r="387" spans="1:9" x14ac:dyDescent="0.25">
      <c r="A387" s="16"/>
      <c r="B387" s="18"/>
      <c r="C387" s="18"/>
      <c r="D387" s="18" t="e">
        <f>VLOOKUP(C387,Liste!A:B,2,FALSE)</f>
        <v>#N/A</v>
      </c>
      <c r="E387" s="18"/>
      <c r="F387" s="18"/>
      <c r="G387" s="16"/>
      <c r="H387" s="16"/>
      <c r="I387" s="16"/>
    </row>
    <row r="388" spans="1:9" x14ac:dyDescent="0.25">
      <c r="A388" s="16"/>
      <c r="B388" s="18"/>
      <c r="C388" s="18"/>
      <c r="D388" s="18" t="e">
        <f>VLOOKUP(C388,Liste!A:B,2,FALSE)</f>
        <v>#N/A</v>
      </c>
      <c r="E388" s="18"/>
      <c r="F388" s="18"/>
      <c r="G388" s="16"/>
      <c r="H388" s="16"/>
      <c r="I388" s="16"/>
    </row>
    <row r="389" spans="1:9" x14ac:dyDescent="0.25">
      <c r="A389" s="16"/>
      <c r="B389" s="18"/>
      <c r="C389" s="18"/>
      <c r="D389" s="18" t="e">
        <f>VLOOKUP(C389,Liste!A:B,2,FALSE)</f>
        <v>#N/A</v>
      </c>
      <c r="E389" s="18"/>
      <c r="F389" s="18"/>
      <c r="G389" s="16"/>
      <c r="H389" s="16"/>
      <c r="I389" s="16"/>
    </row>
    <row r="390" spans="1:9" x14ac:dyDescent="0.25">
      <c r="A390" s="16"/>
      <c r="B390" s="18"/>
      <c r="C390" s="18"/>
      <c r="D390" s="18" t="e">
        <f>VLOOKUP(C390,Liste!A:B,2,FALSE)</f>
        <v>#N/A</v>
      </c>
      <c r="E390" s="18"/>
      <c r="F390" s="18"/>
      <c r="G390" s="16"/>
      <c r="H390" s="16"/>
      <c r="I390" s="16"/>
    </row>
    <row r="391" spans="1:9" x14ac:dyDescent="0.25">
      <c r="A391" s="16"/>
      <c r="B391" s="18"/>
      <c r="C391" s="18"/>
      <c r="D391" s="18" t="e">
        <f>VLOOKUP(C391,Liste!A:B,2,FALSE)</f>
        <v>#N/A</v>
      </c>
      <c r="E391" s="18"/>
      <c r="F391" s="18"/>
      <c r="G391" s="16"/>
      <c r="H391" s="16"/>
      <c r="I391" s="16"/>
    </row>
    <row r="392" spans="1:9" x14ac:dyDescent="0.25">
      <c r="A392" s="16"/>
      <c r="B392" s="18"/>
      <c r="C392" s="18"/>
      <c r="D392" s="18" t="e">
        <f>VLOOKUP(C392,Liste!A:B,2,FALSE)</f>
        <v>#N/A</v>
      </c>
      <c r="E392" s="18"/>
      <c r="F392" s="18"/>
      <c r="G392" s="16"/>
      <c r="H392" s="16"/>
      <c r="I392" s="16"/>
    </row>
    <row r="393" spans="1:9" x14ac:dyDescent="0.25">
      <c r="A393" s="16"/>
      <c r="B393" s="18"/>
      <c r="C393" s="18"/>
      <c r="D393" s="18" t="e">
        <f>VLOOKUP(C393,Liste!A:B,2,FALSE)</f>
        <v>#N/A</v>
      </c>
      <c r="E393" s="18"/>
      <c r="F393" s="18"/>
      <c r="G393" s="16"/>
      <c r="H393" s="16"/>
      <c r="I393" s="16"/>
    </row>
    <row r="394" spans="1:9" x14ac:dyDescent="0.25">
      <c r="A394" s="16"/>
      <c r="B394" s="18"/>
      <c r="C394" s="18"/>
      <c r="D394" s="18" t="e">
        <f>VLOOKUP(C394,Liste!A:B,2,FALSE)</f>
        <v>#N/A</v>
      </c>
      <c r="E394" s="18"/>
      <c r="F394" s="18"/>
      <c r="G394" s="16"/>
      <c r="H394" s="16"/>
      <c r="I394" s="16"/>
    </row>
    <row r="395" spans="1:9" x14ac:dyDescent="0.25">
      <c r="A395" s="16"/>
      <c r="B395" s="18"/>
      <c r="C395" s="18"/>
      <c r="D395" s="18" t="e">
        <f>VLOOKUP(C395,Liste!A:B,2,FALSE)</f>
        <v>#N/A</v>
      </c>
      <c r="E395" s="18"/>
      <c r="F395" s="18"/>
      <c r="G395" s="16"/>
      <c r="H395" s="16"/>
      <c r="I395" s="16"/>
    </row>
    <row r="396" spans="1:9" x14ac:dyDescent="0.25">
      <c r="A396" s="16"/>
      <c r="B396" s="18"/>
      <c r="C396" s="18"/>
      <c r="D396" s="18" t="e">
        <f>VLOOKUP(C396,Liste!A:B,2,FALSE)</f>
        <v>#N/A</v>
      </c>
      <c r="E396" s="18"/>
      <c r="F396" s="18"/>
      <c r="G396" s="16"/>
      <c r="H396" s="16"/>
      <c r="I396" s="16"/>
    </row>
    <row r="397" spans="1:9" x14ac:dyDescent="0.25">
      <c r="A397" s="16"/>
      <c r="B397" s="18"/>
      <c r="C397" s="18"/>
      <c r="D397" s="18" t="e">
        <f>VLOOKUP(C397,Liste!A:B,2,FALSE)</f>
        <v>#N/A</v>
      </c>
      <c r="E397" s="18"/>
      <c r="F397" s="18"/>
      <c r="G397" s="16"/>
      <c r="H397" s="16"/>
      <c r="I397" s="16"/>
    </row>
    <row r="398" spans="1:9" x14ac:dyDescent="0.25">
      <c r="A398" s="16"/>
      <c r="B398" s="18"/>
      <c r="C398" s="18"/>
      <c r="D398" s="18" t="e">
        <f>VLOOKUP(C398,Liste!A:B,2,FALSE)</f>
        <v>#N/A</v>
      </c>
      <c r="E398" s="18"/>
      <c r="F398" s="18"/>
      <c r="G398" s="16"/>
      <c r="H398" s="16"/>
      <c r="I398" s="16"/>
    </row>
    <row r="399" spans="1:9" x14ac:dyDescent="0.25">
      <c r="A399" s="16"/>
      <c r="B399" s="18"/>
      <c r="C399" s="18"/>
      <c r="D399" s="18" t="e">
        <f>VLOOKUP(C399,Liste!A:B,2,FALSE)</f>
        <v>#N/A</v>
      </c>
      <c r="E399" s="18"/>
      <c r="F399" s="18"/>
      <c r="G399" s="16"/>
      <c r="H399" s="16"/>
      <c r="I399" s="16"/>
    </row>
    <row r="400" spans="1:9" x14ac:dyDescent="0.25">
      <c r="A400" s="16"/>
      <c r="B400" s="18"/>
      <c r="C400" s="18"/>
      <c r="D400" s="18" t="e">
        <f>VLOOKUP(C400,Liste!A:B,2,FALSE)</f>
        <v>#N/A</v>
      </c>
      <c r="E400" s="18"/>
      <c r="F400" s="18"/>
      <c r="G400" s="16"/>
      <c r="H400" s="16"/>
      <c r="I400" s="16"/>
    </row>
    <row r="401" spans="1:9" x14ac:dyDescent="0.25">
      <c r="A401" s="16"/>
      <c r="B401" s="18"/>
      <c r="C401" s="18"/>
      <c r="D401" s="18" t="e">
        <f>VLOOKUP(C401,Liste!A:B,2,FALSE)</f>
        <v>#N/A</v>
      </c>
      <c r="E401" s="18"/>
      <c r="F401" s="18"/>
      <c r="G401" s="16"/>
      <c r="H401" s="16"/>
      <c r="I401" s="16"/>
    </row>
    <row r="402" spans="1:9" x14ac:dyDescent="0.25">
      <c r="A402" s="16"/>
      <c r="B402" s="18"/>
      <c r="C402" s="18"/>
      <c r="D402" s="18" t="e">
        <f>VLOOKUP(C402,Liste!A:B,2,FALSE)</f>
        <v>#N/A</v>
      </c>
      <c r="E402" s="18"/>
      <c r="F402" s="18"/>
      <c r="G402" s="16"/>
      <c r="H402" s="16"/>
      <c r="I402" s="16"/>
    </row>
    <row r="403" spans="1:9" x14ac:dyDescent="0.25">
      <c r="A403" s="16"/>
      <c r="B403" s="18"/>
      <c r="C403" s="18"/>
      <c r="D403" s="18" t="e">
        <f>VLOOKUP(C403,Liste!A:B,2,FALSE)</f>
        <v>#N/A</v>
      </c>
      <c r="E403" s="18"/>
      <c r="F403" s="18"/>
      <c r="G403" s="16"/>
      <c r="H403" s="16"/>
      <c r="I403" s="16"/>
    </row>
    <row r="404" spans="1:9" x14ac:dyDescent="0.25">
      <c r="A404" s="16"/>
      <c r="B404" s="18"/>
      <c r="C404" s="18"/>
      <c r="D404" s="18" t="e">
        <f>VLOOKUP(C404,Liste!A:B,2,FALSE)</f>
        <v>#N/A</v>
      </c>
      <c r="E404" s="18"/>
      <c r="F404" s="18"/>
      <c r="G404" s="16"/>
      <c r="H404" s="16"/>
      <c r="I404" s="16"/>
    </row>
    <row r="405" spans="1:9" x14ac:dyDescent="0.25">
      <c r="A405" s="16"/>
      <c r="B405" s="18"/>
      <c r="C405" s="18"/>
      <c r="D405" s="18" t="e">
        <f>VLOOKUP(C405,Liste!A:B,2,FALSE)</f>
        <v>#N/A</v>
      </c>
      <c r="E405" s="18"/>
      <c r="F405" s="18"/>
      <c r="G405" s="16"/>
      <c r="H405" s="16"/>
      <c r="I405" s="16"/>
    </row>
    <row r="406" spans="1:9" x14ac:dyDescent="0.25">
      <c r="A406" s="16"/>
      <c r="B406" s="18"/>
      <c r="C406" s="18"/>
      <c r="D406" s="18" t="e">
        <f>VLOOKUP(C406,Liste!A:B,2,FALSE)</f>
        <v>#N/A</v>
      </c>
      <c r="E406" s="18"/>
      <c r="F406" s="18"/>
      <c r="G406" s="16"/>
      <c r="H406" s="16"/>
      <c r="I406" s="16"/>
    </row>
    <row r="407" spans="1:9" x14ac:dyDescent="0.25">
      <c r="A407" s="16"/>
      <c r="B407" s="18"/>
      <c r="C407" s="18"/>
      <c r="D407" s="18" t="e">
        <f>VLOOKUP(C407,Liste!A:B,2,FALSE)</f>
        <v>#N/A</v>
      </c>
      <c r="E407" s="18"/>
      <c r="F407" s="18"/>
      <c r="G407" s="16"/>
      <c r="H407" s="16"/>
      <c r="I407" s="16"/>
    </row>
    <row r="408" spans="1:9" x14ac:dyDescent="0.25">
      <c r="A408" s="16"/>
      <c r="B408" s="18"/>
      <c r="C408" s="18"/>
      <c r="D408" s="18" t="e">
        <f>VLOOKUP(C408,Liste!A:B,2,FALSE)</f>
        <v>#N/A</v>
      </c>
      <c r="E408" s="18"/>
      <c r="F408" s="18"/>
      <c r="G408" s="16"/>
      <c r="H408" s="16"/>
      <c r="I408" s="16"/>
    </row>
    <row r="409" spans="1:9" x14ac:dyDescent="0.25">
      <c r="A409" s="16"/>
      <c r="B409" s="18"/>
      <c r="C409" s="18"/>
      <c r="D409" s="18" t="e">
        <f>VLOOKUP(C409,Liste!A:B,2,FALSE)</f>
        <v>#N/A</v>
      </c>
      <c r="E409" s="18"/>
      <c r="F409" s="18"/>
      <c r="G409" s="16"/>
      <c r="H409" s="16"/>
      <c r="I409" s="16"/>
    </row>
    <row r="410" spans="1:9" x14ac:dyDescent="0.25">
      <c r="A410" s="16"/>
      <c r="B410" s="18"/>
      <c r="C410" s="18"/>
      <c r="D410" s="18" t="e">
        <f>VLOOKUP(C410,Liste!A:B,2,FALSE)</f>
        <v>#N/A</v>
      </c>
      <c r="E410" s="18"/>
      <c r="F410" s="18"/>
      <c r="G410" s="16"/>
      <c r="H410" s="16"/>
      <c r="I410" s="16"/>
    </row>
    <row r="411" spans="1:9" x14ac:dyDescent="0.25">
      <c r="A411" s="16"/>
      <c r="B411" s="18"/>
      <c r="C411" s="18"/>
      <c r="D411" s="18" t="e">
        <f>VLOOKUP(C411,Liste!A:B,2,FALSE)</f>
        <v>#N/A</v>
      </c>
      <c r="E411" s="18"/>
      <c r="F411" s="18"/>
      <c r="G411" s="16"/>
      <c r="H411" s="16"/>
      <c r="I411" s="16"/>
    </row>
    <row r="412" spans="1:9" x14ac:dyDescent="0.25">
      <c r="A412" s="16"/>
      <c r="B412" s="18"/>
      <c r="C412" s="18"/>
      <c r="D412" s="18" t="e">
        <f>VLOOKUP(C412,Liste!A:B,2,FALSE)</f>
        <v>#N/A</v>
      </c>
      <c r="E412" s="18"/>
      <c r="F412" s="18"/>
      <c r="G412" s="16"/>
      <c r="H412" s="16"/>
      <c r="I412" s="16"/>
    </row>
    <row r="413" spans="1:9" x14ac:dyDescent="0.25">
      <c r="A413" s="16"/>
      <c r="B413" s="18"/>
      <c r="C413" s="18"/>
      <c r="D413" s="18" t="e">
        <f>VLOOKUP(C413,Liste!A:B,2,FALSE)</f>
        <v>#N/A</v>
      </c>
      <c r="E413" s="18"/>
      <c r="F413" s="18"/>
      <c r="G413" s="16"/>
      <c r="H413" s="16"/>
      <c r="I413" s="16"/>
    </row>
    <row r="414" spans="1:9" x14ac:dyDescent="0.25">
      <c r="A414" s="16"/>
      <c r="B414" s="18"/>
      <c r="C414" s="18"/>
      <c r="D414" s="18" t="e">
        <f>VLOOKUP(C414,Liste!A:B,2,FALSE)</f>
        <v>#N/A</v>
      </c>
      <c r="E414" s="18"/>
      <c r="F414" s="18"/>
      <c r="G414" s="16"/>
      <c r="H414" s="16"/>
      <c r="I414" s="16"/>
    </row>
    <row r="415" spans="1:9" x14ac:dyDescent="0.25">
      <c r="A415" s="16"/>
      <c r="B415" s="18"/>
      <c r="C415" s="18"/>
      <c r="D415" s="18" t="e">
        <f>VLOOKUP(C415,Liste!A:B,2,FALSE)</f>
        <v>#N/A</v>
      </c>
      <c r="E415" s="18"/>
      <c r="F415" s="18"/>
      <c r="G415" s="16"/>
      <c r="H415" s="16"/>
      <c r="I415" s="16"/>
    </row>
    <row r="416" spans="1:9" x14ac:dyDescent="0.25">
      <c r="A416" s="16"/>
      <c r="B416" s="18"/>
      <c r="C416" s="18"/>
      <c r="D416" s="18" t="e">
        <f>VLOOKUP(C416,Liste!A:B,2,FALSE)</f>
        <v>#N/A</v>
      </c>
      <c r="E416" s="18"/>
      <c r="F416" s="18"/>
      <c r="G416" s="16"/>
      <c r="H416" s="16"/>
      <c r="I416" s="16"/>
    </row>
    <row r="417" spans="1:9" x14ac:dyDescent="0.25">
      <c r="A417" s="16"/>
      <c r="B417" s="18"/>
      <c r="C417" s="18"/>
      <c r="D417" s="18" t="e">
        <f>VLOOKUP(C417,Liste!A:B,2,FALSE)</f>
        <v>#N/A</v>
      </c>
      <c r="E417" s="18"/>
      <c r="F417" s="18"/>
      <c r="G417" s="16"/>
      <c r="H417" s="16"/>
      <c r="I417" s="16"/>
    </row>
    <row r="418" spans="1:9" x14ac:dyDescent="0.25">
      <c r="A418" s="16"/>
      <c r="B418" s="18"/>
      <c r="C418" s="18"/>
      <c r="D418" s="18" t="e">
        <f>VLOOKUP(C418,Liste!A:B,2,FALSE)</f>
        <v>#N/A</v>
      </c>
      <c r="E418" s="18"/>
      <c r="F418" s="18"/>
      <c r="G418" s="16"/>
      <c r="H418" s="16"/>
      <c r="I418" s="16"/>
    </row>
    <row r="419" spans="1:9" x14ac:dyDescent="0.25">
      <c r="A419" s="16"/>
      <c r="B419" s="18"/>
      <c r="C419" s="18"/>
      <c r="D419" s="18" t="e">
        <f>VLOOKUP(C419,Liste!A:B,2,FALSE)</f>
        <v>#N/A</v>
      </c>
      <c r="E419" s="18"/>
      <c r="F419" s="18"/>
      <c r="G419" s="16"/>
      <c r="H419" s="16"/>
      <c r="I419" s="16"/>
    </row>
    <row r="420" spans="1:9" x14ac:dyDescent="0.25">
      <c r="A420" s="16"/>
      <c r="B420" s="18"/>
      <c r="C420" s="18"/>
      <c r="D420" s="18" t="e">
        <f>VLOOKUP(C420,Liste!A:B,2,FALSE)</f>
        <v>#N/A</v>
      </c>
      <c r="E420" s="18"/>
      <c r="F420" s="18"/>
      <c r="G420" s="16"/>
      <c r="H420" s="16"/>
      <c r="I420" s="16"/>
    </row>
    <row r="421" spans="1:9" x14ac:dyDescent="0.25">
      <c r="A421" s="16"/>
      <c r="B421" s="18"/>
      <c r="C421" s="18"/>
      <c r="D421" s="18" t="e">
        <f>VLOOKUP(C421,Liste!A:B,2,FALSE)</f>
        <v>#N/A</v>
      </c>
      <c r="E421" s="18"/>
      <c r="F421" s="18"/>
      <c r="G421" s="16"/>
      <c r="H421" s="16"/>
      <c r="I421" s="16"/>
    </row>
    <row r="422" spans="1:9" x14ac:dyDescent="0.25">
      <c r="A422" s="16"/>
      <c r="B422" s="18"/>
      <c r="C422" s="18"/>
      <c r="D422" s="18" t="e">
        <f>VLOOKUP(C422,Liste!A:B,2,FALSE)</f>
        <v>#N/A</v>
      </c>
      <c r="E422" s="18"/>
      <c r="F422" s="18"/>
      <c r="G422" s="16"/>
      <c r="H422" s="16"/>
      <c r="I422" s="16"/>
    </row>
    <row r="423" spans="1:9" x14ac:dyDescent="0.25">
      <c r="A423" s="16"/>
      <c r="B423" s="18"/>
      <c r="C423" s="18"/>
      <c r="D423" s="18" t="e">
        <f>VLOOKUP(C423,Liste!A:B,2,FALSE)</f>
        <v>#N/A</v>
      </c>
      <c r="E423" s="18"/>
      <c r="F423" s="18"/>
      <c r="G423" s="16"/>
      <c r="H423" s="16"/>
      <c r="I423" s="16"/>
    </row>
    <row r="424" spans="1:9" x14ac:dyDescent="0.25">
      <c r="A424" s="16"/>
      <c r="B424" s="18"/>
      <c r="C424" s="18"/>
      <c r="D424" s="18" t="e">
        <f>VLOOKUP(C424,Liste!A:B,2,FALSE)</f>
        <v>#N/A</v>
      </c>
      <c r="E424" s="18"/>
      <c r="F424" s="18"/>
      <c r="G424" s="16"/>
      <c r="H424" s="16"/>
      <c r="I424" s="16"/>
    </row>
    <row r="425" spans="1:9" x14ac:dyDescent="0.25">
      <c r="A425" s="16"/>
      <c r="B425" s="18"/>
      <c r="C425" s="18"/>
      <c r="D425" s="18" t="e">
        <f>VLOOKUP(C425,Liste!A:B,2,FALSE)</f>
        <v>#N/A</v>
      </c>
      <c r="E425" s="18"/>
      <c r="F425" s="18"/>
      <c r="G425" s="16"/>
      <c r="H425" s="16"/>
      <c r="I425" s="16"/>
    </row>
    <row r="426" spans="1:9" x14ac:dyDescent="0.25">
      <c r="A426" s="16"/>
      <c r="B426" s="18"/>
      <c r="C426" s="18"/>
      <c r="D426" s="18" t="e">
        <f>VLOOKUP(C426,Liste!A:B,2,FALSE)</f>
        <v>#N/A</v>
      </c>
      <c r="E426" s="18"/>
      <c r="F426" s="18"/>
      <c r="G426" s="16"/>
      <c r="H426" s="16"/>
      <c r="I426" s="16"/>
    </row>
    <row r="427" spans="1:9" x14ac:dyDescent="0.25">
      <c r="A427" s="16"/>
      <c r="B427" s="18"/>
      <c r="C427" s="18"/>
      <c r="D427" s="18" t="e">
        <f>VLOOKUP(C427,Liste!A:B,2,FALSE)</f>
        <v>#N/A</v>
      </c>
      <c r="E427" s="18"/>
      <c r="F427" s="18"/>
      <c r="G427" s="16"/>
      <c r="H427" s="16"/>
      <c r="I427" s="16"/>
    </row>
    <row r="428" spans="1:9" x14ac:dyDescent="0.25">
      <c r="A428" s="16"/>
      <c r="B428" s="18"/>
      <c r="C428" s="18"/>
      <c r="D428" s="18" t="e">
        <f>VLOOKUP(C428,Liste!A:B,2,FALSE)</f>
        <v>#N/A</v>
      </c>
      <c r="E428" s="18"/>
      <c r="F428" s="18"/>
      <c r="G428" s="16"/>
      <c r="H428" s="16"/>
      <c r="I428" s="16"/>
    </row>
    <row r="429" spans="1:9" x14ac:dyDescent="0.25">
      <c r="A429" s="16"/>
      <c r="B429" s="18"/>
      <c r="C429" s="18"/>
      <c r="D429" s="18" t="e">
        <f>VLOOKUP(C429,Liste!A:B,2,FALSE)</f>
        <v>#N/A</v>
      </c>
      <c r="E429" s="18"/>
      <c r="F429" s="18"/>
      <c r="G429" s="16"/>
      <c r="H429" s="16"/>
      <c r="I429" s="16"/>
    </row>
    <row r="430" spans="1:9" x14ac:dyDescent="0.25">
      <c r="A430" s="16"/>
      <c r="B430" s="18"/>
      <c r="C430" s="18"/>
      <c r="D430" s="18" t="e">
        <f>VLOOKUP(C430,Liste!A:B,2,FALSE)</f>
        <v>#N/A</v>
      </c>
      <c r="E430" s="18"/>
      <c r="F430" s="18"/>
      <c r="G430" s="16"/>
      <c r="H430" s="16"/>
      <c r="I430" s="16"/>
    </row>
    <row r="431" spans="1:9" x14ac:dyDescent="0.25">
      <c r="A431" s="16"/>
      <c r="B431" s="18"/>
      <c r="C431" s="18"/>
      <c r="D431" s="18" t="e">
        <f>VLOOKUP(C431,Liste!A:B,2,FALSE)</f>
        <v>#N/A</v>
      </c>
      <c r="E431" s="18"/>
      <c r="F431" s="18"/>
      <c r="G431" s="16"/>
      <c r="H431" s="16"/>
      <c r="I431" s="16"/>
    </row>
    <row r="432" spans="1:9" x14ac:dyDescent="0.25">
      <c r="A432" s="16"/>
      <c r="B432" s="18"/>
      <c r="C432" s="18"/>
      <c r="D432" s="18" t="e">
        <f>VLOOKUP(C432,Liste!A:B,2,FALSE)</f>
        <v>#N/A</v>
      </c>
      <c r="E432" s="18"/>
      <c r="F432" s="18"/>
      <c r="G432" s="16"/>
      <c r="H432" s="16"/>
      <c r="I432" s="16"/>
    </row>
    <row r="433" spans="1:9" x14ac:dyDescent="0.25">
      <c r="A433" s="16"/>
      <c r="B433" s="18"/>
      <c r="C433" s="18"/>
      <c r="D433" s="18" t="e">
        <f>VLOOKUP(C433,Liste!A:B,2,FALSE)</f>
        <v>#N/A</v>
      </c>
      <c r="E433" s="18"/>
      <c r="F433" s="18"/>
      <c r="G433" s="16"/>
      <c r="H433" s="16"/>
      <c r="I433" s="16"/>
    </row>
    <row r="434" spans="1:9" x14ac:dyDescent="0.25">
      <c r="A434" s="16"/>
      <c r="B434" s="18"/>
      <c r="C434" s="18"/>
      <c r="D434" s="18" t="e">
        <f>VLOOKUP(C434,Liste!A:B,2,FALSE)</f>
        <v>#N/A</v>
      </c>
      <c r="E434" s="18"/>
      <c r="F434" s="18"/>
      <c r="G434" s="16"/>
      <c r="H434" s="16"/>
      <c r="I434" s="16"/>
    </row>
    <row r="435" spans="1:9" x14ac:dyDescent="0.25">
      <c r="A435" s="16"/>
      <c r="B435" s="18"/>
      <c r="C435" s="18"/>
      <c r="D435" s="18" t="e">
        <f>VLOOKUP(C435,Liste!A:B,2,FALSE)</f>
        <v>#N/A</v>
      </c>
      <c r="E435" s="18"/>
      <c r="F435" s="18"/>
      <c r="G435" s="16"/>
      <c r="H435" s="16"/>
      <c r="I435" s="16"/>
    </row>
    <row r="436" spans="1:9" x14ac:dyDescent="0.25">
      <c r="A436" s="16"/>
      <c r="B436" s="18"/>
      <c r="C436" s="18"/>
      <c r="D436" s="18" t="e">
        <f>VLOOKUP(C436,Liste!A:B,2,FALSE)</f>
        <v>#N/A</v>
      </c>
      <c r="E436" s="18"/>
      <c r="F436" s="18"/>
      <c r="G436" s="16"/>
      <c r="H436" s="16"/>
      <c r="I436" s="16"/>
    </row>
    <row r="437" spans="1:9" x14ac:dyDescent="0.25">
      <c r="A437" s="16"/>
      <c r="B437" s="18"/>
      <c r="C437" s="18"/>
      <c r="D437" s="18" t="e">
        <f>VLOOKUP(C437,Liste!A:B,2,FALSE)</f>
        <v>#N/A</v>
      </c>
      <c r="E437" s="18"/>
      <c r="F437" s="18"/>
      <c r="G437" s="16"/>
      <c r="H437" s="16"/>
      <c r="I437" s="16"/>
    </row>
    <row r="438" spans="1:9" x14ac:dyDescent="0.25">
      <c r="A438" s="16"/>
      <c r="B438" s="18"/>
      <c r="C438" s="18"/>
      <c r="D438" s="18" t="e">
        <f>VLOOKUP(C438,Liste!A:B,2,FALSE)</f>
        <v>#N/A</v>
      </c>
      <c r="E438" s="18"/>
      <c r="F438" s="18"/>
      <c r="G438" s="16"/>
      <c r="H438" s="16"/>
      <c r="I438" s="16"/>
    </row>
    <row r="439" spans="1:9" x14ac:dyDescent="0.25">
      <c r="A439" s="16"/>
      <c r="B439" s="18"/>
      <c r="C439" s="18"/>
      <c r="D439" s="18" t="e">
        <f>VLOOKUP(C439,Liste!A:B,2,FALSE)</f>
        <v>#N/A</v>
      </c>
      <c r="E439" s="18"/>
      <c r="F439" s="18"/>
      <c r="G439" s="16"/>
      <c r="H439" s="16"/>
      <c r="I439" s="16"/>
    </row>
    <row r="440" spans="1:9" x14ac:dyDescent="0.25">
      <c r="A440" s="16"/>
      <c r="B440" s="18"/>
      <c r="C440" s="18"/>
      <c r="D440" s="18" t="e">
        <f>VLOOKUP(C440,Liste!A:B,2,FALSE)</f>
        <v>#N/A</v>
      </c>
      <c r="E440" s="18"/>
      <c r="F440" s="18"/>
      <c r="G440" s="16"/>
      <c r="H440" s="16"/>
      <c r="I440" s="16"/>
    </row>
    <row r="441" spans="1:9" x14ac:dyDescent="0.25">
      <c r="A441" s="16"/>
      <c r="B441" s="18"/>
      <c r="C441" s="18"/>
      <c r="D441" s="18" t="e">
        <f>VLOOKUP(C441,Liste!A:B,2,FALSE)</f>
        <v>#N/A</v>
      </c>
      <c r="E441" s="18"/>
      <c r="F441" s="18"/>
      <c r="G441" s="16"/>
      <c r="H441" s="16"/>
      <c r="I441" s="16"/>
    </row>
    <row r="442" spans="1:9" x14ac:dyDescent="0.25">
      <c r="A442" s="16"/>
      <c r="B442" s="18"/>
      <c r="C442" s="18"/>
      <c r="D442" s="18" t="e">
        <f>VLOOKUP(C442,Liste!A:B,2,FALSE)</f>
        <v>#N/A</v>
      </c>
      <c r="E442" s="18"/>
      <c r="F442" s="18"/>
      <c r="G442" s="16"/>
      <c r="H442" s="16"/>
      <c r="I442" s="16"/>
    </row>
    <row r="443" spans="1:9" x14ac:dyDescent="0.25">
      <c r="A443" s="16"/>
      <c r="B443" s="18"/>
      <c r="C443" s="18"/>
      <c r="D443" s="18" t="e">
        <f>VLOOKUP(C443,Liste!A:B,2,FALSE)</f>
        <v>#N/A</v>
      </c>
      <c r="E443" s="18"/>
      <c r="F443" s="18"/>
      <c r="G443" s="16"/>
      <c r="H443" s="16"/>
      <c r="I443" s="16"/>
    </row>
    <row r="444" spans="1:9" x14ac:dyDescent="0.25">
      <c r="A444" s="16"/>
      <c r="B444" s="18"/>
      <c r="C444" s="18"/>
      <c r="D444" s="18" t="e">
        <f>VLOOKUP(C444,Liste!A:B,2,FALSE)</f>
        <v>#N/A</v>
      </c>
      <c r="E444" s="18"/>
      <c r="F444" s="18"/>
      <c r="G444" s="16"/>
      <c r="H444" s="16"/>
      <c r="I444" s="16"/>
    </row>
    <row r="445" spans="1:9" x14ac:dyDescent="0.25">
      <c r="A445" s="16"/>
      <c r="B445" s="18"/>
      <c r="C445" s="18"/>
      <c r="D445" s="18" t="e">
        <f>VLOOKUP(C445,Liste!A:B,2,FALSE)</f>
        <v>#N/A</v>
      </c>
      <c r="E445" s="18"/>
      <c r="F445" s="18"/>
      <c r="G445" s="16"/>
      <c r="H445" s="16"/>
      <c r="I445" s="16"/>
    </row>
    <row r="446" spans="1:9" x14ac:dyDescent="0.25">
      <c r="A446" s="16"/>
      <c r="B446" s="18"/>
      <c r="C446" s="18"/>
      <c r="D446" s="18" t="e">
        <f>VLOOKUP(C446,Liste!A:B,2,FALSE)</f>
        <v>#N/A</v>
      </c>
      <c r="E446" s="18"/>
      <c r="F446" s="18"/>
      <c r="G446" s="16"/>
      <c r="H446" s="16"/>
      <c r="I446" s="16"/>
    </row>
    <row r="447" spans="1:9" x14ac:dyDescent="0.25">
      <c r="A447" s="16"/>
      <c r="B447" s="18"/>
      <c r="C447" s="18"/>
      <c r="D447" s="18" t="e">
        <f>VLOOKUP(C447,Liste!A:B,2,FALSE)</f>
        <v>#N/A</v>
      </c>
      <c r="E447" s="18"/>
      <c r="F447" s="18"/>
      <c r="G447" s="16"/>
      <c r="H447" s="16"/>
      <c r="I447" s="16"/>
    </row>
    <row r="448" spans="1:9" x14ac:dyDescent="0.25">
      <c r="A448" s="16"/>
      <c r="B448" s="18"/>
      <c r="C448" s="18"/>
      <c r="D448" s="18" t="e">
        <f>VLOOKUP(C448,Liste!A:B,2,FALSE)</f>
        <v>#N/A</v>
      </c>
      <c r="E448" s="18"/>
      <c r="F448" s="18"/>
      <c r="G448" s="16"/>
      <c r="H448" s="16"/>
      <c r="I448" s="16"/>
    </row>
    <row r="449" spans="1:9" x14ac:dyDescent="0.25">
      <c r="A449" s="16"/>
      <c r="B449" s="18"/>
      <c r="C449" s="18"/>
      <c r="D449" s="18" t="e">
        <f>VLOOKUP(C449,Liste!A:B,2,FALSE)</f>
        <v>#N/A</v>
      </c>
      <c r="E449" s="18"/>
      <c r="F449" s="18"/>
      <c r="G449" s="16"/>
      <c r="H449" s="16"/>
      <c r="I449" s="16"/>
    </row>
    <row r="450" spans="1:9" x14ac:dyDescent="0.25">
      <c r="A450" s="16"/>
      <c r="B450" s="18"/>
      <c r="C450" s="18"/>
      <c r="D450" s="18" t="e">
        <f>VLOOKUP(C450,Liste!A:B,2,FALSE)</f>
        <v>#N/A</v>
      </c>
      <c r="E450" s="18"/>
      <c r="F450" s="18"/>
      <c r="G450" s="16"/>
      <c r="H450" s="16"/>
      <c r="I450" s="16"/>
    </row>
    <row r="451" spans="1:9" x14ac:dyDescent="0.25">
      <c r="A451" s="16"/>
      <c r="B451" s="18"/>
      <c r="C451" s="18"/>
      <c r="D451" s="18" t="e">
        <f>VLOOKUP(C451,Liste!A:B,2,FALSE)</f>
        <v>#N/A</v>
      </c>
      <c r="E451" s="18"/>
      <c r="F451" s="18"/>
      <c r="G451" s="16"/>
      <c r="H451" s="16"/>
      <c r="I451" s="16"/>
    </row>
    <row r="452" spans="1:9" x14ac:dyDescent="0.25">
      <c r="A452" s="16"/>
      <c r="B452" s="18"/>
      <c r="C452" s="18"/>
      <c r="D452" s="18" t="e">
        <f>VLOOKUP(C452,Liste!A:B,2,FALSE)</f>
        <v>#N/A</v>
      </c>
      <c r="E452" s="18"/>
      <c r="F452" s="18"/>
      <c r="G452" s="16"/>
      <c r="H452" s="16"/>
      <c r="I452" s="16"/>
    </row>
    <row r="453" spans="1:9" x14ac:dyDescent="0.25">
      <c r="A453" s="16"/>
      <c r="B453" s="18"/>
      <c r="C453" s="18"/>
      <c r="D453" s="18" t="e">
        <f>VLOOKUP(C453,Liste!A:B,2,FALSE)</f>
        <v>#N/A</v>
      </c>
      <c r="E453" s="18"/>
      <c r="F453" s="18"/>
      <c r="G453" s="16"/>
      <c r="H453" s="16"/>
      <c r="I453" s="16"/>
    </row>
    <row r="454" spans="1:9" x14ac:dyDescent="0.25">
      <c r="A454" s="16"/>
      <c r="B454" s="18"/>
      <c r="C454" s="18"/>
      <c r="D454" s="18" t="e">
        <f>VLOOKUP(C454,Liste!A:B,2,FALSE)</f>
        <v>#N/A</v>
      </c>
      <c r="E454" s="18"/>
      <c r="F454" s="18"/>
      <c r="G454" s="16"/>
      <c r="H454" s="16"/>
      <c r="I454" s="16"/>
    </row>
    <row r="455" spans="1:9" x14ac:dyDescent="0.25">
      <c r="A455" s="16"/>
      <c r="B455" s="18"/>
      <c r="C455" s="18"/>
      <c r="D455" s="18" t="e">
        <f>VLOOKUP(C455,Liste!A:B,2,FALSE)</f>
        <v>#N/A</v>
      </c>
      <c r="E455" s="18"/>
      <c r="F455" s="18"/>
      <c r="G455" s="16"/>
      <c r="H455" s="16"/>
      <c r="I455" s="16"/>
    </row>
    <row r="456" spans="1:9" x14ac:dyDescent="0.25">
      <c r="A456" s="16"/>
      <c r="B456" s="18"/>
      <c r="C456" s="18"/>
      <c r="D456" s="18" t="e">
        <f>VLOOKUP(C456,Liste!A:B,2,FALSE)</f>
        <v>#N/A</v>
      </c>
      <c r="E456" s="18"/>
      <c r="F456" s="18"/>
      <c r="G456" s="16"/>
      <c r="H456" s="16"/>
      <c r="I456" s="16"/>
    </row>
    <row r="457" spans="1:9" x14ac:dyDescent="0.25">
      <c r="A457" s="16"/>
      <c r="B457" s="18"/>
      <c r="C457" s="18"/>
      <c r="D457" s="18" t="e">
        <f>VLOOKUP(C457,Liste!A:B,2,FALSE)</f>
        <v>#N/A</v>
      </c>
      <c r="E457" s="18"/>
      <c r="F457" s="18"/>
      <c r="G457" s="16"/>
      <c r="H457" s="16"/>
      <c r="I457" s="16"/>
    </row>
    <row r="458" spans="1:9" x14ac:dyDescent="0.25">
      <c r="A458" s="16"/>
      <c r="B458" s="18"/>
      <c r="C458" s="18"/>
      <c r="D458" s="18" t="e">
        <f>VLOOKUP(C458,Liste!A:B,2,FALSE)</f>
        <v>#N/A</v>
      </c>
      <c r="E458" s="18"/>
      <c r="F458" s="18"/>
      <c r="G458" s="16"/>
      <c r="H458" s="16"/>
      <c r="I458" s="16"/>
    </row>
    <row r="459" spans="1:9" x14ac:dyDescent="0.25">
      <c r="A459" s="16"/>
      <c r="B459" s="18"/>
      <c r="C459" s="18"/>
      <c r="D459" s="18" t="e">
        <f>VLOOKUP(C459,Liste!A:B,2,FALSE)</f>
        <v>#N/A</v>
      </c>
      <c r="E459" s="18"/>
      <c r="F459" s="18"/>
      <c r="G459" s="16"/>
      <c r="H459" s="16"/>
      <c r="I459" s="16"/>
    </row>
    <row r="460" spans="1:9" x14ac:dyDescent="0.25">
      <c r="A460" s="16"/>
      <c r="B460" s="18"/>
      <c r="C460" s="18"/>
      <c r="D460" s="18" t="e">
        <f>VLOOKUP(C460,Liste!A:B,2,FALSE)</f>
        <v>#N/A</v>
      </c>
      <c r="E460" s="18"/>
      <c r="F460" s="18"/>
      <c r="G460" s="16"/>
      <c r="H460" s="16"/>
      <c r="I460" s="16"/>
    </row>
    <row r="461" spans="1:9" x14ac:dyDescent="0.25">
      <c r="A461" s="16"/>
      <c r="B461" s="18"/>
      <c r="C461" s="18"/>
      <c r="D461" s="18" t="e">
        <f>VLOOKUP(C461,Liste!A:B,2,FALSE)</f>
        <v>#N/A</v>
      </c>
      <c r="E461" s="18"/>
      <c r="F461" s="18"/>
      <c r="G461" s="16"/>
      <c r="H461" s="16"/>
      <c r="I461" s="16"/>
    </row>
    <row r="462" spans="1:9" x14ac:dyDescent="0.25">
      <c r="A462" s="16"/>
      <c r="B462" s="18"/>
      <c r="C462" s="18"/>
      <c r="D462" s="18" t="e">
        <f>VLOOKUP(C462,Liste!A:B,2,FALSE)</f>
        <v>#N/A</v>
      </c>
      <c r="E462" s="18"/>
      <c r="F462" s="18"/>
      <c r="G462" s="16"/>
      <c r="H462" s="16"/>
      <c r="I462" s="16"/>
    </row>
    <row r="463" spans="1:9" x14ac:dyDescent="0.25">
      <c r="A463" s="16"/>
      <c r="B463" s="18"/>
      <c r="C463" s="18"/>
      <c r="D463" s="18" t="e">
        <f>VLOOKUP(C463,Liste!A:B,2,FALSE)</f>
        <v>#N/A</v>
      </c>
      <c r="E463" s="18"/>
      <c r="F463" s="18"/>
      <c r="G463" s="16"/>
      <c r="H463" s="16"/>
      <c r="I463" s="16"/>
    </row>
    <row r="464" spans="1:9" x14ac:dyDescent="0.25">
      <c r="A464" s="16"/>
      <c r="B464" s="18"/>
      <c r="C464" s="18"/>
      <c r="D464" s="18" t="e">
        <f>VLOOKUP(C464,Liste!A:B,2,FALSE)</f>
        <v>#N/A</v>
      </c>
      <c r="E464" s="18"/>
      <c r="F464" s="18"/>
      <c r="G464" s="16"/>
      <c r="H464" s="16"/>
      <c r="I464" s="16"/>
    </row>
    <row r="465" spans="1:9" x14ac:dyDescent="0.25">
      <c r="A465" s="16"/>
      <c r="B465" s="18"/>
      <c r="C465" s="18"/>
      <c r="D465" s="18" t="e">
        <f>VLOOKUP(C465,Liste!A:B,2,FALSE)</f>
        <v>#N/A</v>
      </c>
      <c r="E465" s="18"/>
      <c r="F465" s="18"/>
      <c r="G465" s="16"/>
      <c r="H465" s="16"/>
      <c r="I465" s="16"/>
    </row>
    <row r="466" spans="1:9" x14ac:dyDescent="0.25">
      <c r="A466" s="16"/>
      <c r="B466" s="18"/>
      <c r="C466" s="18"/>
      <c r="D466" s="18" t="e">
        <f>VLOOKUP(C466,Liste!A:B,2,FALSE)</f>
        <v>#N/A</v>
      </c>
      <c r="E466" s="18"/>
      <c r="F466" s="18"/>
      <c r="G466" s="16"/>
      <c r="H466" s="16"/>
      <c r="I466" s="16"/>
    </row>
    <row r="467" spans="1:9" x14ac:dyDescent="0.25">
      <c r="A467" s="16"/>
      <c r="B467" s="18"/>
      <c r="C467" s="18"/>
      <c r="D467" s="18" t="e">
        <f>VLOOKUP(C467,Liste!A:B,2,FALSE)</f>
        <v>#N/A</v>
      </c>
      <c r="E467" s="18"/>
      <c r="F467" s="18"/>
      <c r="G467" s="16"/>
      <c r="H467" s="16"/>
      <c r="I467" s="16"/>
    </row>
    <row r="468" spans="1:9" x14ac:dyDescent="0.25">
      <c r="A468" s="16"/>
      <c r="B468" s="18"/>
      <c r="C468" s="18"/>
      <c r="D468" s="18" t="e">
        <f>VLOOKUP(C468,Liste!A:B,2,FALSE)</f>
        <v>#N/A</v>
      </c>
      <c r="E468" s="18"/>
      <c r="F468" s="18"/>
      <c r="G468" s="16"/>
      <c r="H468" s="16"/>
      <c r="I468" s="16"/>
    </row>
    <row r="469" spans="1:9" x14ac:dyDescent="0.25">
      <c r="A469" s="16"/>
      <c r="B469" s="18"/>
      <c r="C469" s="18"/>
      <c r="D469" s="18" t="e">
        <f>VLOOKUP(C469,Liste!A:B,2,FALSE)</f>
        <v>#N/A</v>
      </c>
      <c r="E469" s="18"/>
      <c r="F469" s="18"/>
      <c r="G469" s="16"/>
      <c r="H469" s="16"/>
      <c r="I469" s="16"/>
    </row>
    <row r="470" spans="1:9" x14ac:dyDescent="0.25">
      <c r="A470" s="16"/>
      <c r="B470" s="18"/>
      <c r="C470" s="18"/>
      <c r="D470" s="18" t="e">
        <f>VLOOKUP(C470,Liste!A:B,2,FALSE)</f>
        <v>#N/A</v>
      </c>
      <c r="E470" s="18"/>
      <c r="F470" s="18"/>
      <c r="G470" s="16"/>
      <c r="H470" s="16"/>
      <c r="I470" s="16"/>
    </row>
    <row r="471" spans="1:9" x14ac:dyDescent="0.25">
      <c r="A471" s="16"/>
      <c r="B471" s="18"/>
      <c r="C471" s="18"/>
      <c r="D471" s="18" t="e">
        <f>VLOOKUP(C471,Liste!A:B,2,FALSE)</f>
        <v>#N/A</v>
      </c>
      <c r="E471" s="18"/>
      <c r="F471" s="18"/>
      <c r="G471" s="16"/>
      <c r="H471" s="16"/>
      <c r="I471" s="16"/>
    </row>
    <row r="472" spans="1:9" x14ac:dyDescent="0.25">
      <c r="A472" s="16"/>
      <c r="B472" s="18"/>
      <c r="C472" s="18"/>
      <c r="D472" s="18" t="e">
        <f>VLOOKUP(C472,Liste!A:B,2,FALSE)</f>
        <v>#N/A</v>
      </c>
      <c r="E472" s="18"/>
      <c r="F472" s="18"/>
      <c r="G472" s="16"/>
      <c r="H472" s="16"/>
      <c r="I472" s="16"/>
    </row>
    <row r="473" spans="1:9" x14ac:dyDescent="0.25">
      <c r="A473" s="16"/>
      <c r="B473" s="18"/>
      <c r="C473" s="18"/>
      <c r="D473" s="18" t="e">
        <f>VLOOKUP(C473,Liste!A:B,2,FALSE)</f>
        <v>#N/A</v>
      </c>
      <c r="E473" s="18"/>
      <c r="F473" s="18"/>
      <c r="G473" s="16"/>
      <c r="H473" s="16"/>
      <c r="I473" s="16"/>
    </row>
    <row r="474" spans="1:9" x14ac:dyDescent="0.25">
      <c r="A474" s="16"/>
      <c r="B474" s="18"/>
      <c r="C474" s="18"/>
      <c r="D474" s="18" t="e">
        <f>VLOOKUP(C474,Liste!A:B,2,FALSE)</f>
        <v>#N/A</v>
      </c>
      <c r="E474" s="18"/>
      <c r="F474" s="18"/>
      <c r="G474" s="16"/>
      <c r="H474" s="16"/>
      <c r="I474" s="16"/>
    </row>
    <row r="475" spans="1:9" x14ac:dyDescent="0.25">
      <c r="A475" s="16"/>
      <c r="B475" s="18"/>
      <c r="C475" s="18"/>
      <c r="D475" s="18" t="e">
        <f>VLOOKUP(C475,Liste!A:B,2,FALSE)</f>
        <v>#N/A</v>
      </c>
      <c r="E475" s="18"/>
      <c r="F475" s="18"/>
      <c r="G475" s="16"/>
      <c r="H475" s="16"/>
      <c r="I475" s="16"/>
    </row>
    <row r="476" spans="1:9" x14ac:dyDescent="0.25">
      <c r="A476" s="16"/>
      <c r="B476" s="18"/>
      <c r="C476" s="18"/>
      <c r="D476" s="18" t="e">
        <f>VLOOKUP(C476,Liste!A:B,2,FALSE)</f>
        <v>#N/A</v>
      </c>
      <c r="E476" s="18"/>
      <c r="F476" s="18"/>
      <c r="G476" s="16"/>
      <c r="H476" s="16"/>
      <c r="I476" s="16"/>
    </row>
    <row r="477" spans="1:9" x14ac:dyDescent="0.25">
      <c r="A477" s="16"/>
      <c r="B477" s="18"/>
      <c r="C477" s="18"/>
      <c r="D477" s="18" t="e">
        <f>VLOOKUP(C477,Liste!A:B,2,FALSE)</f>
        <v>#N/A</v>
      </c>
      <c r="E477" s="18"/>
      <c r="F477" s="18"/>
      <c r="G477" s="16"/>
      <c r="H477" s="16"/>
      <c r="I477" s="16"/>
    </row>
    <row r="478" spans="1:9" x14ac:dyDescent="0.25">
      <c r="A478" s="16"/>
      <c r="B478" s="18"/>
      <c r="C478" s="18"/>
      <c r="D478" s="18" t="e">
        <f>VLOOKUP(C478,Liste!A:B,2,FALSE)</f>
        <v>#N/A</v>
      </c>
      <c r="E478" s="18"/>
      <c r="F478" s="18"/>
      <c r="G478" s="16"/>
      <c r="H478" s="16"/>
      <c r="I478" s="16"/>
    </row>
    <row r="479" spans="1:9" x14ac:dyDescent="0.25">
      <c r="A479" s="16"/>
      <c r="B479" s="18"/>
      <c r="C479" s="18"/>
      <c r="D479" s="18" t="e">
        <f>VLOOKUP(C479,Liste!A:B,2,FALSE)</f>
        <v>#N/A</v>
      </c>
      <c r="E479" s="18"/>
      <c r="F479" s="18"/>
      <c r="G479" s="16"/>
      <c r="H479" s="16"/>
      <c r="I479" s="16"/>
    </row>
    <row r="480" spans="1:9" x14ac:dyDescent="0.25">
      <c r="A480" s="16"/>
      <c r="B480" s="18"/>
      <c r="C480" s="18"/>
      <c r="D480" s="18" t="e">
        <f>VLOOKUP(C480,Liste!A:B,2,FALSE)</f>
        <v>#N/A</v>
      </c>
      <c r="E480" s="18"/>
      <c r="F480" s="18"/>
      <c r="G480" s="16"/>
      <c r="H480" s="16"/>
      <c r="I480" s="16"/>
    </row>
    <row r="481" spans="1:9" x14ac:dyDescent="0.25">
      <c r="A481" s="16"/>
      <c r="B481" s="18"/>
      <c r="C481" s="18"/>
      <c r="D481" s="18" t="e">
        <f>VLOOKUP(C481,Liste!A:B,2,FALSE)</f>
        <v>#N/A</v>
      </c>
      <c r="E481" s="18"/>
      <c r="F481" s="18"/>
      <c r="G481" s="16"/>
      <c r="H481" s="16"/>
      <c r="I481" s="16"/>
    </row>
    <row r="482" spans="1:9" x14ac:dyDescent="0.25">
      <c r="A482" s="16"/>
      <c r="B482" s="18"/>
      <c r="C482" s="18"/>
      <c r="D482" s="18" t="e">
        <f>VLOOKUP(C482,Liste!A:B,2,FALSE)</f>
        <v>#N/A</v>
      </c>
      <c r="E482" s="18"/>
      <c r="F482" s="18"/>
      <c r="G482" s="16"/>
      <c r="H482" s="16"/>
      <c r="I482" s="16"/>
    </row>
    <row r="483" spans="1:9" x14ac:dyDescent="0.25">
      <c r="A483" s="16"/>
      <c r="B483" s="18"/>
      <c r="C483" s="18"/>
      <c r="D483" s="18" t="e">
        <f>VLOOKUP(C483,Liste!A:B,2,FALSE)</f>
        <v>#N/A</v>
      </c>
      <c r="E483" s="18"/>
      <c r="F483" s="18"/>
      <c r="G483" s="16"/>
      <c r="H483" s="16"/>
      <c r="I483" s="16"/>
    </row>
    <row r="484" spans="1:9" x14ac:dyDescent="0.25">
      <c r="A484" s="16"/>
      <c r="B484" s="18"/>
      <c r="C484" s="18"/>
      <c r="D484" s="18" t="e">
        <f>VLOOKUP(C484,Liste!A:B,2,FALSE)</f>
        <v>#N/A</v>
      </c>
      <c r="E484" s="18"/>
      <c r="F484" s="18"/>
      <c r="G484" s="16"/>
      <c r="H484" s="16"/>
      <c r="I484" s="16"/>
    </row>
    <row r="485" spans="1:9" x14ac:dyDescent="0.25">
      <c r="A485" s="16"/>
      <c r="B485" s="18"/>
      <c r="C485" s="18"/>
      <c r="D485" s="18" t="e">
        <f>VLOOKUP(C485,Liste!A:B,2,FALSE)</f>
        <v>#N/A</v>
      </c>
      <c r="E485" s="18"/>
      <c r="F485" s="18"/>
      <c r="G485" s="16"/>
      <c r="H485" s="16"/>
      <c r="I485" s="16"/>
    </row>
    <row r="486" spans="1:9" x14ac:dyDescent="0.25">
      <c r="A486" s="16"/>
      <c r="B486" s="18"/>
      <c r="C486" s="18"/>
      <c r="D486" s="18" t="e">
        <f>VLOOKUP(C486,Liste!A:B,2,FALSE)</f>
        <v>#N/A</v>
      </c>
      <c r="E486" s="18"/>
      <c r="F486" s="18"/>
      <c r="G486" s="16"/>
      <c r="H486" s="16"/>
      <c r="I486" s="16"/>
    </row>
    <row r="487" spans="1:9" x14ac:dyDescent="0.25">
      <c r="A487" s="16"/>
      <c r="B487" s="18"/>
      <c r="C487" s="18"/>
      <c r="D487" s="18" t="e">
        <f>VLOOKUP(C487,Liste!A:B,2,FALSE)</f>
        <v>#N/A</v>
      </c>
      <c r="E487" s="18"/>
      <c r="F487" s="18"/>
      <c r="G487" s="16"/>
      <c r="H487" s="16"/>
      <c r="I487" s="16"/>
    </row>
    <row r="488" spans="1:9" x14ac:dyDescent="0.25">
      <c r="A488" s="16"/>
      <c r="B488" s="18"/>
      <c r="C488" s="18"/>
      <c r="D488" s="18" t="e">
        <f>VLOOKUP(C488,Liste!A:B,2,FALSE)</f>
        <v>#N/A</v>
      </c>
      <c r="E488" s="18"/>
      <c r="F488" s="18"/>
      <c r="G488" s="16"/>
      <c r="H488" s="16"/>
      <c r="I488" s="16"/>
    </row>
    <row r="489" spans="1:9" x14ac:dyDescent="0.25">
      <c r="A489" s="16"/>
      <c r="B489" s="18"/>
      <c r="C489" s="18"/>
      <c r="D489" s="18" t="e">
        <f>VLOOKUP(C489,Liste!A:B,2,FALSE)</f>
        <v>#N/A</v>
      </c>
      <c r="E489" s="18"/>
      <c r="F489" s="18"/>
      <c r="G489" s="16"/>
      <c r="H489" s="16"/>
      <c r="I489" s="16"/>
    </row>
    <row r="490" spans="1:9" x14ac:dyDescent="0.25">
      <c r="A490" s="16"/>
      <c r="B490" s="18"/>
      <c r="C490" s="18"/>
      <c r="D490" s="18" t="e">
        <f>VLOOKUP(C490,Liste!A:B,2,FALSE)</f>
        <v>#N/A</v>
      </c>
      <c r="E490" s="18"/>
      <c r="F490" s="18"/>
      <c r="G490" s="16"/>
      <c r="H490" s="16"/>
      <c r="I490" s="16"/>
    </row>
    <row r="491" spans="1:9" x14ac:dyDescent="0.25">
      <c r="A491" s="16"/>
      <c r="B491" s="18"/>
      <c r="C491" s="18"/>
      <c r="D491" s="18" t="e">
        <f>VLOOKUP(C491,Liste!A:B,2,FALSE)</f>
        <v>#N/A</v>
      </c>
      <c r="E491" s="18"/>
      <c r="F491" s="18"/>
      <c r="G491" s="16"/>
      <c r="H491" s="16"/>
      <c r="I491" s="16"/>
    </row>
    <row r="492" spans="1:9" x14ac:dyDescent="0.25">
      <c r="A492" s="16"/>
      <c r="B492" s="18"/>
      <c r="C492" s="18"/>
      <c r="D492" s="18" t="e">
        <f>VLOOKUP(C492,Liste!A:B,2,FALSE)</f>
        <v>#N/A</v>
      </c>
      <c r="E492" s="18"/>
      <c r="F492" s="18"/>
      <c r="G492" s="16"/>
      <c r="H492" s="16"/>
      <c r="I492" s="16"/>
    </row>
    <row r="493" spans="1:9" x14ac:dyDescent="0.25">
      <c r="A493" s="16"/>
      <c r="B493" s="18"/>
      <c r="C493" s="18"/>
      <c r="D493" s="18" t="e">
        <f>VLOOKUP(C493,Liste!A:B,2,FALSE)</f>
        <v>#N/A</v>
      </c>
      <c r="E493" s="18"/>
      <c r="F493" s="18"/>
      <c r="G493" s="16"/>
      <c r="H493" s="16"/>
      <c r="I493" s="16"/>
    </row>
    <row r="494" spans="1:9" x14ac:dyDescent="0.25">
      <c r="A494" s="16"/>
      <c r="B494" s="18"/>
      <c r="C494" s="18"/>
      <c r="D494" s="18" t="e">
        <f>VLOOKUP(C494,Liste!A:B,2,FALSE)</f>
        <v>#N/A</v>
      </c>
      <c r="E494" s="18"/>
      <c r="F494" s="18"/>
      <c r="G494" s="16"/>
      <c r="H494" s="16"/>
      <c r="I494" s="16"/>
    </row>
    <row r="495" spans="1:9" x14ac:dyDescent="0.25">
      <c r="A495" s="16"/>
      <c r="B495" s="18"/>
      <c r="C495" s="18"/>
      <c r="D495" s="18" t="e">
        <f>VLOOKUP(C495,Liste!A:B,2,FALSE)</f>
        <v>#N/A</v>
      </c>
      <c r="E495" s="18"/>
      <c r="F495" s="18"/>
      <c r="G495" s="16"/>
      <c r="H495" s="16"/>
      <c r="I495" s="16"/>
    </row>
    <row r="496" spans="1:9" x14ac:dyDescent="0.25">
      <c r="A496" s="16"/>
      <c r="B496" s="18"/>
      <c r="C496" s="18"/>
      <c r="D496" s="18" t="e">
        <f>VLOOKUP(C496,Liste!A:B,2,FALSE)</f>
        <v>#N/A</v>
      </c>
      <c r="E496" s="18"/>
      <c r="F496" s="18"/>
      <c r="G496" s="16"/>
      <c r="H496" s="16"/>
      <c r="I496" s="16"/>
    </row>
    <row r="497" spans="1:9" x14ac:dyDescent="0.25">
      <c r="A497" s="16"/>
      <c r="B497" s="18"/>
      <c r="C497" s="18"/>
      <c r="D497" s="18" t="e">
        <f>VLOOKUP(C497,Liste!A:B,2,FALSE)</f>
        <v>#N/A</v>
      </c>
      <c r="E497" s="18"/>
      <c r="F497" s="18"/>
      <c r="G497" s="16"/>
      <c r="H497" s="16"/>
      <c r="I497" s="16"/>
    </row>
    <row r="498" spans="1:9" x14ac:dyDescent="0.25">
      <c r="A498" s="16"/>
      <c r="B498" s="18"/>
      <c r="C498" s="18"/>
      <c r="D498" s="18" t="e">
        <f>VLOOKUP(C498,Liste!A:B,2,FALSE)</f>
        <v>#N/A</v>
      </c>
      <c r="E498" s="18"/>
      <c r="F498" s="18"/>
      <c r="G498" s="16"/>
      <c r="H498" s="16"/>
      <c r="I498" s="16"/>
    </row>
    <row r="499" spans="1:9" x14ac:dyDescent="0.25">
      <c r="A499" s="16"/>
      <c r="B499" s="18"/>
      <c r="C499" s="18"/>
      <c r="D499" s="18" t="e">
        <f>VLOOKUP(C499,Liste!A:B,2,FALSE)</f>
        <v>#N/A</v>
      </c>
      <c r="E499" s="18"/>
      <c r="F499" s="18"/>
      <c r="G499" s="16"/>
      <c r="H499" s="16"/>
      <c r="I499" s="16"/>
    </row>
    <row r="500" spans="1:9" x14ac:dyDescent="0.25">
      <c r="A500" s="16"/>
      <c r="B500" s="18"/>
      <c r="C500" s="18"/>
      <c r="D500" s="18" t="e">
        <f>VLOOKUP(C500,Liste!A:B,2,FALSE)</f>
        <v>#N/A</v>
      </c>
      <c r="E500" s="18"/>
      <c r="F500" s="18"/>
      <c r="G500" s="16"/>
      <c r="H500" s="16"/>
      <c r="I500" s="16"/>
    </row>
    <row r="501" spans="1:9" x14ac:dyDescent="0.25">
      <c r="A501" s="16"/>
      <c r="B501" s="18"/>
      <c r="C501" s="18"/>
      <c r="D501" s="18" t="e">
        <f>VLOOKUP(C501,Liste!A:B,2,FALSE)</f>
        <v>#N/A</v>
      </c>
      <c r="E501" s="18"/>
      <c r="F501" s="18"/>
      <c r="G501" s="16"/>
      <c r="H501" s="16"/>
      <c r="I501" s="16"/>
    </row>
    <row r="502" spans="1:9" x14ac:dyDescent="0.25">
      <c r="A502" s="16"/>
      <c r="B502" s="18"/>
      <c r="C502" s="18"/>
      <c r="D502" s="18" t="e">
        <f>VLOOKUP(C502,Liste!A:B,2,FALSE)</f>
        <v>#N/A</v>
      </c>
      <c r="E502" s="18"/>
      <c r="F502" s="18"/>
      <c r="G502" s="16"/>
      <c r="H502" s="16"/>
      <c r="I502" s="16"/>
    </row>
    <row r="503" spans="1:9" x14ac:dyDescent="0.25">
      <c r="A503" s="16"/>
      <c r="B503" s="18"/>
      <c r="C503" s="18"/>
      <c r="D503" s="18" t="e">
        <f>VLOOKUP(C503,Liste!A:B,2,FALSE)</f>
        <v>#N/A</v>
      </c>
      <c r="E503" s="18"/>
      <c r="F503" s="18"/>
      <c r="G503" s="16"/>
      <c r="H503" s="16"/>
      <c r="I503" s="16"/>
    </row>
    <row r="504" spans="1:9" x14ac:dyDescent="0.25">
      <c r="A504" s="16"/>
      <c r="B504" s="18"/>
      <c r="C504" s="18"/>
      <c r="D504" s="18" t="e">
        <f>VLOOKUP(C504,Liste!A:B,2,FALSE)</f>
        <v>#N/A</v>
      </c>
      <c r="E504" s="18"/>
      <c r="F504" s="18"/>
      <c r="G504" s="16"/>
      <c r="H504" s="16"/>
      <c r="I504" s="16"/>
    </row>
    <row r="505" spans="1:9" x14ac:dyDescent="0.25">
      <c r="A505" s="16"/>
      <c r="B505" s="18"/>
      <c r="C505" s="18"/>
      <c r="D505" s="18" t="e">
        <f>VLOOKUP(C505,Liste!A:B,2,FALSE)</f>
        <v>#N/A</v>
      </c>
      <c r="E505" s="18"/>
      <c r="F505" s="18"/>
      <c r="G505" s="16"/>
      <c r="H505" s="16"/>
      <c r="I505" s="16"/>
    </row>
    <row r="506" spans="1:9" x14ac:dyDescent="0.25">
      <c r="A506" s="16"/>
      <c r="B506" s="18"/>
      <c r="C506" s="18"/>
      <c r="D506" s="18" t="e">
        <f>VLOOKUP(C506,Liste!A:B,2,FALSE)</f>
        <v>#N/A</v>
      </c>
      <c r="E506" s="18"/>
      <c r="F506" s="18"/>
      <c r="G506" s="16"/>
      <c r="H506" s="16"/>
      <c r="I506" s="16"/>
    </row>
    <row r="507" spans="1:9" x14ac:dyDescent="0.25">
      <c r="A507" s="16"/>
      <c r="B507" s="18"/>
      <c r="C507" s="18"/>
      <c r="D507" s="18" t="e">
        <f>VLOOKUP(C507,Liste!A:B,2,FALSE)</f>
        <v>#N/A</v>
      </c>
      <c r="E507" s="18"/>
      <c r="F507" s="18"/>
      <c r="G507" s="16"/>
      <c r="H507" s="16"/>
      <c r="I507" s="16"/>
    </row>
    <row r="508" spans="1:9" x14ac:dyDescent="0.25">
      <c r="A508" s="16"/>
      <c r="B508" s="18"/>
      <c r="C508" s="18"/>
      <c r="D508" s="18" t="e">
        <f>VLOOKUP(C508,Liste!A:B,2,FALSE)</f>
        <v>#N/A</v>
      </c>
      <c r="E508" s="18"/>
      <c r="F508" s="18"/>
      <c r="G508" s="16"/>
      <c r="H508" s="16"/>
      <c r="I508" s="16"/>
    </row>
    <row r="509" spans="1:9" x14ac:dyDescent="0.25">
      <c r="A509" s="16"/>
      <c r="B509" s="18"/>
      <c r="C509" s="18"/>
      <c r="D509" s="18" t="e">
        <f>VLOOKUP(C509,Liste!A:B,2,FALSE)</f>
        <v>#N/A</v>
      </c>
      <c r="E509" s="18"/>
      <c r="F509" s="18"/>
      <c r="G509" s="16"/>
      <c r="H509" s="16"/>
      <c r="I509" s="16"/>
    </row>
    <row r="510" spans="1:9" x14ac:dyDescent="0.25">
      <c r="A510" s="16"/>
      <c r="B510" s="18"/>
      <c r="C510" s="18"/>
      <c r="D510" s="18" t="e">
        <f>VLOOKUP(C510,Liste!A:B,2,FALSE)</f>
        <v>#N/A</v>
      </c>
      <c r="E510" s="18"/>
      <c r="F510" s="18"/>
      <c r="G510" s="16"/>
      <c r="H510" s="16"/>
      <c r="I510" s="16"/>
    </row>
    <row r="511" spans="1:9" x14ac:dyDescent="0.25">
      <c r="A511" s="16"/>
      <c r="B511" s="18"/>
      <c r="C511" s="18"/>
      <c r="D511" s="18" t="e">
        <f>VLOOKUP(C511,Liste!A:B,2,FALSE)</f>
        <v>#N/A</v>
      </c>
      <c r="E511" s="18"/>
      <c r="F511" s="18"/>
      <c r="G511" s="16"/>
      <c r="H511" s="16"/>
      <c r="I511" s="16"/>
    </row>
    <row r="512" spans="1:9" x14ac:dyDescent="0.25">
      <c r="A512" s="16"/>
      <c r="B512" s="18"/>
      <c r="C512" s="18"/>
      <c r="D512" s="18" t="e">
        <f>VLOOKUP(C512,Liste!A:B,2,FALSE)</f>
        <v>#N/A</v>
      </c>
      <c r="E512" s="18"/>
      <c r="F512" s="18"/>
      <c r="G512" s="16"/>
      <c r="H512" s="16"/>
      <c r="I512" s="16"/>
    </row>
    <row r="513" spans="1:9" x14ac:dyDescent="0.25">
      <c r="A513" s="16"/>
      <c r="B513" s="18"/>
      <c r="C513" s="18"/>
      <c r="D513" s="18" t="e">
        <f>VLOOKUP(C513,Liste!A:B,2,FALSE)</f>
        <v>#N/A</v>
      </c>
      <c r="E513" s="18"/>
      <c r="F513" s="18"/>
      <c r="G513" s="16"/>
      <c r="H513" s="16"/>
      <c r="I513" s="16"/>
    </row>
    <row r="514" spans="1:9" x14ac:dyDescent="0.25">
      <c r="A514" s="16"/>
      <c r="B514" s="18"/>
      <c r="C514" s="18"/>
      <c r="D514" s="18" t="e">
        <f>VLOOKUP(C514,Liste!A:B,2,FALSE)</f>
        <v>#N/A</v>
      </c>
      <c r="E514" s="18"/>
      <c r="F514" s="18"/>
      <c r="G514" s="16"/>
      <c r="H514" s="16"/>
      <c r="I514" s="16"/>
    </row>
    <row r="515" spans="1:9" x14ac:dyDescent="0.25">
      <c r="A515" s="16"/>
      <c r="B515" s="18"/>
      <c r="C515" s="18"/>
      <c r="D515" s="18" t="e">
        <f>VLOOKUP(C515,Liste!A:B,2,FALSE)</f>
        <v>#N/A</v>
      </c>
      <c r="E515" s="18"/>
      <c r="F515" s="18"/>
      <c r="G515" s="16"/>
      <c r="H515" s="16"/>
      <c r="I515" s="16"/>
    </row>
    <row r="516" spans="1:9" x14ac:dyDescent="0.25">
      <c r="A516" s="16"/>
      <c r="B516" s="18"/>
      <c r="C516" s="18"/>
      <c r="D516" s="18" t="e">
        <f>VLOOKUP(C516,Liste!A:B,2,FALSE)</f>
        <v>#N/A</v>
      </c>
      <c r="E516" s="18"/>
      <c r="F516" s="18"/>
      <c r="G516" s="16"/>
      <c r="H516" s="16"/>
      <c r="I516" s="16"/>
    </row>
    <row r="517" spans="1:9" x14ac:dyDescent="0.25">
      <c r="A517" s="16"/>
      <c r="B517" s="18"/>
      <c r="C517" s="18"/>
      <c r="D517" s="18" t="e">
        <f>VLOOKUP(C517,Liste!A:B,2,FALSE)</f>
        <v>#N/A</v>
      </c>
      <c r="E517" s="18"/>
      <c r="F517" s="18"/>
      <c r="G517" s="16"/>
      <c r="H517" s="16"/>
      <c r="I517" s="16"/>
    </row>
    <row r="518" spans="1:9" x14ac:dyDescent="0.25">
      <c r="A518" s="16"/>
      <c r="B518" s="18"/>
      <c r="C518" s="18"/>
      <c r="D518" s="18" t="e">
        <f>VLOOKUP(C518,Liste!A:B,2,FALSE)</f>
        <v>#N/A</v>
      </c>
      <c r="E518" s="18"/>
      <c r="F518" s="18"/>
      <c r="G518" s="16"/>
      <c r="H518" s="16"/>
      <c r="I518" s="16"/>
    </row>
    <row r="519" spans="1:9" x14ac:dyDescent="0.25">
      <c r="A519" s="16"/>
      <c r="B519" s="18"/>
      <c r="C519" s="18"/>
      <c r="D519" s="18" t="e">
        <f>VLOOKUP(C519,Liste!A:B,2,FALSE)</f>
        <v>#N/A</v>
      </c>
      <c r="E519" s="18"/>
      <c r="F519" s="18"/>
      <c r="G519" s="16"/>
      <c r="H519" s="16"/>
      <c r="I519" s="16"/>
    </row>
    <row r="520" spans="1:9" x14ac:dyDescent="0.25">
      <c r="A520" s="16"/>
      <c r="B520" s="18"/>
      <c r="C520" s="18"/>
      <c r="D520" s="18" t="e">
        <f>VLOOKUP(C520,Liste!A:B,2,FALSE)</f>
        <v>#N/A</v>
      </c>
      <c r="E520" s="18"/>
      <c r="F520" s="18"/>
      <c r="G520" s="16"/>
      <c r="H520" s="16"/>
      <c r="I520" s="16"/>
    </row>
    <row r="521" spans="1:9" x14ac:dyDescent="0.25">
      <c r="A521" s="16"/>
      <c r="B521" s="18"/>
      <c r="C521" s="18"/>
      <c r="D521" s="18" t="e">
        <f>VLOOKUP(C521,Liste!A:B,2,FALSE)</f>
        <v>#N/A</v>
      </c>
      <c r="E521" s="18"/>
      <c r="F521" s="18"/>
      <c r="G521" s="16"/>
      <c r="H521" s="16"/>
      <c r="I521" s="16"/>
    </row>
    <row r="522" spans="1:9" x14ac:dyDescent="0.25">
      <c r="A522" s="16"/>
      <c r="B522" s="18"/>
      <c r="C522" s="18"/>
      <c r="D522" s="18" t="e">
        <f>VLOOKUP(C522,Liste!A:B,2,FALSE)</f>
        <v>#N/A</v>
      </c>
      <c r="E522" s="18"/>
      <c r="F522" s="18"/>
      <c r="G522" s="16"/>
      <c r="H522" s="16"/>
      <c r="I522" s="16"/>
    </row>
    <row r="523" spans="1:9" x14ac:dyDescent="0.25">
      <c r="A523" s="16"/>
      <c r="B523" s="18"/>
      <c r="C523" s="18"/>
      <c r="D523" s="18" t="e">
        <f>VLOOKUP(C523,Liste!A:B,2,FALSE)</f>
        <v>#N/A</v>
      </c>
      <c r="E523" s="18"/>
      <c r="F523" s="18"/>
      <c r="G523" s="16"/>
      <c r="H523" s="16"/>
      <c r="I523" s="16"/>
    </row>
    <row r="524" spans="1:9" x14ac:dyDescent="0.25">
      <c r="A524" s="16"/>
      <c r="B524" s="18"/>
      <c r="C524" s="18"/>
      <c r="D524" s="18" t="e">
        <f>VLOOKUP(C524,Liste!A:B,2,FALSE)</f>
        <v>#N/A</v>
      </c>
      <c r="E524" s="18"/>
      <c r="F524" s="18"/>
      <c r="G524" s="16"/>
      <c r="H524" s="16"/>
      <c r="I524" s="16"/>
    </row>
    <row r="525" spans="1:9" x14ac:dyDescent="0.25">
      <c r="A525" s="16"/>
      <c r="B525" s="18"/>
      <c r="C525" s="18"/>
      <c r="D525" s="18" t="e">
        <f>VLOOKUP(C525,Liste!A:B,2,FALSE)</f>
        <v>#N/A</v>
      </c>
      <c r="E525" s="18"/>
      <c r="F525" s="18"/>
      <c r="G525" s="16"/>
      <c r="H525" s="16"/>
      <c r="I525" s="16"/>
    </row>
    <row r="526" spans="1:9" x14ac:dyDescent="0.25">
      <c r="A526" s="16"/>
      <c r="B526" s="18"/>
      <c r="C526" s="18"/>
      <c r="D526" s="18" t="e">
        <f>VLOOKUP(C526,Liste!A:B,2,FALSE)</f>
        <v>#N/A</v>
      </c>
      <c r="E526" s="18"/>
      <c r="F526" s="18"/>
      <c r="G526" s="16"/>
      <c r="H526" s="16"/>
      <c r="I526" s="16"/>
    </row>
    <row r="527" spans="1:9" x14ac:dyDescent="0.25">
      <c r="A527" s="16"/>
      <c r="B527" s="18"/>
      <c r="C527" s="18"/>
      <c r="D527" s="18" t="e">
        <f>VLOOKUP(C527,Liste!A:B,2,FALSE)</f>
        <v>#N/A</v>
      </c>
      <c r="E527" s="18"/>
      <c r="F527" s="18"/>
      <c r="G527" s="16"/>
      <c r="H527" s="16"/>
      <c r="I527" s="16"/>
    </row>
    <row r="528" spans="1:9" x14ac:dyDescent="0.25">
      <c r="A528" s="16"/>
      <c r="B528" s="18"/>
      <c r="C528" s="18"/>
      <c r="D528" s="18" t="e">
        <f>VLOOKUP(C528,Liste!A:B,2,FALSE)</f>
        <v>#N/A</v>
      </c>
      <c r="E528" s="18"/>
      <c r="F528" s="18"/>
      <c r="G528" s="16"/>
      <c r="H528" s="16"/>
      <c r="I528" s="16"/>
    </row>
    <row r="529" spans="1:9" x14ac:dyDescent="0.25">
      <c r="A529" s="16"/>
      <c r="B529" s="18"/>
      <c r="C529" s="18"/>
      <c r="D529" s="18" t="e">
        <f>VLOOKUP(C529,Liste!A:B,2,FALSE)</f>
        <v>#N/A</v>
      </c>
      <c r="E529" s="18"/>
      <c r="F529" s="18"/>
      <c r="G529" s="16"/>
      <c r="H529" s="16"/>
      <c r="I529" s="16"/>
    </row>
    <row r="530" spans="1:9" x14ac:dyDescent="0.25">
      <c r="A530" s="16"/>
      <c r="B530" s="18"/>
      <c r="C530" s="18"/>
      <c r="D530" s="18" t="e">
        <f>VLOOKUP(C530,Liste!A:B,2,FALSE)</f>
        <v>#N/A</v>
      </c>
      <c r="E530" s="18"/>
      <c r="F530" s="18"/>
      <c r="G530" s="16"/>
      <c r="H530" s="16"/>
      <c r="I530" s="16"/>
    </row>
    <row r="531" spans="1:9" x14ac:dyDescent="0.25">
      <c r="A531" s="16"/>
      <c r="B531" s="18"/>
      <c r="C531" s="18"/>
      <c r="D531" s="18" t="e">
        <f>VLOOKUP(C531,Liste!A:B,2,FALSE)</f>
        <v>#N/A</v>
      </c>
      <c r="E531" s="18"/>
      <c r="F531" s="18"/>
      <c r="G531" s="16"/>
      <c r="H531" s="16"/>
      <c r="I531" s="16"/>
    </row>
    <row r="532" spans="1:9" x14ac:dyDescent="0.25">
      <c r="A532" s="16"/>
      <c r="B532" s="18"/>
      <c r="C532" s="18"/>
      <c r="D532" s="18" t="e">
        <f>VLOOKUP(C532,Liste!A:B,2,FALSE)</f>
        <v>#N/A</v>
      </c>
      <c r="E532" s="18"/>
      <c r="F532" s="18"/>
      <c r="G532" s="16"/>
      <c r="H532" s="16"/>
      <c r="I532" s="16"/>
    </row>
    <row r="533" spans="1:9" x14ac:dyDescent="0.25">
      <c r="A533" s="16"/>
      <c r="B533" s="18"/>
      <c r="C533" s="18"/>
      <c r="D533" s="18" t="e">
        <f>VLOOKUP(C533,Liste!A:B,2,FALSE)</f>
        <v>#N/A</v>
      </c>
      <c r="E533" s="18"/>
      <c r="F533" s="18"/>
      <c r="G533" s="16"/>
      <c r="H533" s="16"/>
      <c r="I533" s="16"/>
    </row>
    <row r="534" spans="1:9" x14ac:dyDescent="0.25">
      <c r="A534" s="16"/>
      <c r="B534" s="18"/>
      <c r="C534" s="18"/>
      <c r="D534" s="18" t="e">
        <f>VLOOKUP(C534,Liste!A:B,2,FALSE)</f>
        <v>#N/A</v>
      </c>
      <c r="E534" s="18"/>
      <c r="F534" s="18"/>
      <c r="G534" s="16"/>
      <c r="H534" s="16"/>
      <c r="I534" s="16"/>
    </row>
    <row r="535" spans="1:9" x14ac:dyDescent="0.25">
      <c r="A535" s="16"/>
      <c r="B535" s="18"/>
      <c r="C535" s="18"/>
      <c r="D535" s="18" t="e">
        <f>VLOOKUP(C535,Liste!A:B,2,FALSE)</f>
        <v>#N/A</v>
      </c>
      <c r="E535" s="18"/>
      <c r="F535" s="18"/>
      <c r="G535" s="16"/>
      <c r="H535" s="16"/>
      <c r="I535" s="16"/>
    </row>
    <row r="536" spans="1:9" x14ac:dyDescent="0.25">
      <c r="A536" s="16"/>
      <c r="B536" s="18"/>
      <c r="C536" s="18"/>
      <c r="D536" s="18" t="e">
        <f>VLOOKUP(C536,Liste!A:B,2,FALSE)</f>
        <v>#N/A</v>
      </c>
      <c r="E536" s="18"/>
      <c r="F536" s="18"/>
      <c r="G536" s="16"/>
      <c r="H536" s="16"/>
      <c r="I536" s="16"/>
    </row>
    <row r="537" spans="1:9" x14ac:dyDescent="0.25">
      <c r="A537" s="16"/>
      <c r="B537" s="18"/>
      <c r="C537" s="18"/>
      <c r="D537" s="18" t="e">
        <f>VLOOKUP(C537,Liste!A:B,2,FALSE)</f>
        <v>#N/A</v>
      </c>
      <c r="E537" s="18"/>
      <c r="F537" s="18"/>
      <c r="G537" s="16"/>
      <c r="H537" s="16"/>
      <c r="I537" s="16"/>
    </row>
    <row r="538" spans="1:9" x14ac:dyDescent="0.25">
      <c r="A538" s="16"/>
      <c r="B538" s="18"/>
      <c r="C538" s="18"/>
      <c r="D538" s="18" t="e">
        <f>VLOOKUP(C538,Liste!A:B,2,FALSE)</f>
        <v>#N/A</v>
      </c>
      <c r="E538" s="18"/>
      <c r="F538" s="18"/>
      <c r="G538" s="16"/>
      <c r="H538" s="16"/>
      <c r="I538" s="16"/>
    </row>
    <row r="539" spans="1:9" x14ac:dyDescent="0.25">
      <c r="A539" s="16"/>
      <c r="B539" s="18"/>
      <c r="C539" s="18"/>
      <c r="D539" s="18" t="e">
        <f>VLOOKUP(C539,Liste!A:B,2,FALSE)</f>
        <v>#N/A</v>
      </c>
      <c r="E539" s="18"/>
      <c r="F539" s="18"/>
      <c r="G539" s="16"/>
      <c r="H539" s="16"/>
      <c r="I539" s="16"/>
    </row>
    <row r="540" spans="1:9" x14ac:dyDescent="0.25">
      <c r="A540" s="16"/>
      <c r="B540" s="18"/>
      <c r="C540" s="18"/>
      <c r="D540" s="18" t="e">
        <f>VLOOKUP(C540,Liste!A:B,2,FALSE)</f>
        <v>#N/A</v>
      </c>
      <c r="E540" s="18"/>
      <c r="F540" s="18"/>
      <c r="G540" s="16"/>
      <c r="H540" s="16"/>
      <c r="I540" s="16"/>
    </row>
    <row r="541" spans="1:9" x14ac:dyDescent="0.25">
      <c r="A541" s="16"/>
      <c r="B541" s="18"/>
      <c r="C541" s="18"/>
      <c r="D541" s="18" t="e">
        <f>VLOOKUP(C541,Liste!A:B,2,FALSE)</f>
        <v>#N/A</v>
      </c>
      <c r="E541" s="18"/>
      <c r="F541" s="18"/>
      <c r="G541" s="16"/>
      <c r="H541" s="16"/>
      <c r="I541" s="16"/>
    </row>
    <row r="542" spans="1:9" x14ac:dyDescent="0.25">
      <c r="A542" s="16"/>
      <c r="B542" s="18"/>
      <c r="C542" s="18"/>
      <c r="D542" s="18" t="e">
        <f>VLOOKUP(C542,Liste!A:B,2,FALSE)</f>
        <v>#N/A</v>
      </c>
      <c r="E542" s="18"/>
      <c r="F542" s="18"/>
      <c r="G542" s="16"/>
      <c r="H542" s="16"/>
      <c r="I542" s="16"/>
    </row>
    <row r="543" spans="1:9" x14ac:dyDescent="0.25">
      <c r="A543" s="16"/>
      <c r="B543" s="18"/>
      <c r="C543" s="18"/>
      <c r="D543" s="18" t="e">
        <f>VLOOKUP(C543,Liste!A:B,2,FALSE)</f>
        <v>#N/A</v>
      </c>
      <c r="E543" s="18"/>
      <c r="F543" s="18"/>
      <c r="G543" s="16"/>
      <c r="H543" s="16"/>
      <c r="I543" s="16"/>
    </row>
    <row r="544" spans="1:9" x14ac:dyDescent="0.25">
      <c r="A544" s="16"/>
      <c r="B544" s="18"/>
      <c r="C544" s="18"/>
      <c r="D544" s="18" t="e">
        <f>VLOOKUP(C544,Liste!A:B,2,FALSE)</f>
        <v>#N/A</v>
      </c>
      <c r="E544" s="18"/>
      <c r="F544" s="18"/>
      <c r="G544" s="16"/>
      <c r="H544" s="16"/>
      <c r="I544" s="16"/>
    </row>
    <row r="545" spans="1:9" x14ac:dyDescent="0.25">
      <c r="A545" s="16"/>
      <c r="B545" s="18"/>
      <c r="C545" s="18"/>
      <c r="D545" s="18" t="e">
        <f>VLOOKUP(C545,Liste!A:B,2,FALSE)</f>
        <v>#N/A</v>
      </c>
      <c r="E545" s="18"/>
      <c r="F545" s="18"/>
      <c r="G545" s="16"/>
      <c r="H545" s="16"/>
      <c r="I545" s="16"/>
    </row>
    <row r="546" spans="1:9" x14ac:dyDescent="0.25">
      <c r="A546" s="16"/>
      <c r="B546" s="18"/>
      <c r="C546" s="18"/>
      <c r="D546" s="18" t="e">
        <f>VLOOKUP(C546,Liste!A:B,2,FALSE)</f>
        <v>#N/A</v>
      </c>
      <c r="E546" s="18"/>
      <c r="F546" s="18"/>
      <c r="G546" s="16"/>
      <c r="H546" s="16"/>
      <c r="I546" s="16"/>
    </row>
    <row r="547" spans="1:9" x14ac:dyDescent="0.25">
      <c r="A547" s="16"/>
      <c r="B547" s="18"/>
      <c r="C547" s="18"/>
      <c r="D547" s="18" t="e">
        <f>VLOOKUP(C547,Liste!A:B,2,FALSE)</f>
        <v>#N/A</v>
      </c>
      <c r="E547" s="18"/>
      <c r="F547" s="18"/>
      <c r="G547" s="16"/>
      <c r="H547" s="16"/>
      <c r="I547" s="16"/>
    </row>
    <row r="548" spans="1:9" x14ac:dyDescent="0.25">
      <c r="A548" s="16"/>
      <c r="B548" s="18"/>
      <c r="C548" s="18"/>
      <c r="D548" s="18" t="e">
        <f>VLOOKUP(C548,Liste!A:B,2,FALSE)</f>
        <v>#N/A</v>
      </c>
      <c r="E548" s="18"/>
      <c r="F548" s="18"/>
      <c r="G548" s="16"/>
      <c r="H548" s="16"/>
      <c r="I548" s="16"/>
    </row>
    <row r="549" spans="1:9" x14ac:dyDescent="0.25">
      <c r="A549" s="16"/>
      <c r="B549" s="18"/>
      <c r="C549" s="18"/>
      <c r="D549" s="18" t="e">
        <f>VLOOKUP(C549,Liste!A:B,2,FALSE)</f>
        <v>#N/A</v>
      </c>
      <c r="E549" s="18"/>
      <c r="F549" s="18"/>
      <c r="G549" s="16"/>
      <c r="H549" s="16"/>
      <c r="I549" s="16"/>
    </row>
    <row r="550" spans="1:9" x14ac:dyDescent="0.25">
      <c r="A550" s="16"/>
      <c r="B550" s="18"/>
      <c r="C550" s="18"/>
      <c r="D550" s="18" t="e">
        <f>VLOOKUP(C550,Liste!A:B,2,FALSE)</f>
        <v>#N/A</v>
      </c>
      <c r="E550" s="18"/>
      <c r="F550" s="18"/>
      <c r="G550" s="16"/>
      <c r="H550" s="16"/>
      <c r="I550" s="16"/>
    </row>
    <row r="551" spans="1:9" x14ac:dyDescent="0.25">
      <c r="A551" s="16"/>
      <c r="B551" s="18"/>
      <c r="C551" s="18"/>
      <c r="D551" s="18" t="e">
        <f>VLOOKUP(C551,Liste!A:B,2,FALSE)</f>
        <v>#N/A</v>
      </c>
      <c r="E551" s="18"/>
      <c r="F551" s="18"/>
      <c r="G551" s="16"/>
      <c r="H551" s="16"/>
      <c r="I551" s="16"/>
    </row>
    <row r="552" spans="1:9" x14ac:dyDescent="0.25">
      <c r="A552" s="16"/>
      <c r="B552" s="18"/>
      <c r="C552" s="18"/>
      <c r="D552" s="18" t="e">
        <f>VLOOKUP(C552,Liste!A:B,2,FALSE)</f>
        <v>#N/A</v>
      </c>
      <c r="E552" s="18"/>
      <c r="F552" s="18"/>
      <c r="G552" s="16"/>
      <c r="H552" s="16"/>
      <c r="I552" s="16"/>
    </row>
    <row r="553" spans="1:9" x14ac:dyDescent="0.25">
      <c r="A553" s="16"/>
      <c r="B553" s="18"/>
      <c r="C553" s="18"/>
      <c r="D553" s="18" t="e">
        <f>VLOOKUP(C553,Liste!A:B,2,FALSE)</f>
        <v>#N/A</v>
      </c>
      <c r="E553" s="18"/>
      <c r="F553" s="18"/>
      <c r="G553" s="16"/>
      <c r="H553" s="16"/>
      <c r="I553" s="16"/>
    </row>
    <row r="554" spans="1:9" x14ac:dyDescent="0.25">
      <c r="A554" s="16"/>
      <c r="B554" s="18"/>
      <c r="C554" s="18"/>
      <c r="D554" s="18" t="e">
        <f>VLOOKUP(C554,Liste!A:B,2,FALSE)</f>
        <v>#N/A</v>
      </c>
      <c r="E554" s="18"/>
      <c r="F554" s="18"/>
      <c r="G554" s="16"/>
      <c r="H554" s="16"/>
      <c r="I554" s="16"/>
    </row>
    <row r="555" spans="1:9" x14ac:dyDescent="0.25">
      <c r="A555" s="16"/>
      <c r="B555" s="18"/>
      <c r="C555" s="18"/>
      <c r="D555" s="18" t="e">
        <f>VLOOKUP(C555,Liste!A:B,2,FALSE)</f>
        <v>#N/A</v>
      </c>
      <c r="E555" s="18"/>
      <c r="F555" s="18"/>
      <c r="G555" s="16"/>
      <c r="H555" s="16"/>
      <c r="I555" s="16"/>
    </row>
    <row r="556" spans="1:9" x14ac:dyDescent="0.25">
      <c r="A556" s="16"/>
      <c r="B556" s="18"/>
      <c r="C556" s="18"/>
      <c r="D556" s="18" t="e">
        <f>VLOOKUP(C556,Liste!A:B,2,FALSE)</f>
        <v>#N/A</v>
      </c>
      <c r="E556" s="18"/>
      <c r="F556" s="18"/>
      <c r="G556" s="16"/>
      <c r="H556" s="16"/>
      <c r="I556" s="16"/>
    </row>
    <row r="557" spans="1:9" x14ac:dyDescent="0.25">
      <c r="A557" s="16"/>
      <c r="B557" s="18"/>
      <c r="C557" s="18"/>
      <c r="D557" s="18" t="e">
        <f>VLOOKUP(C557,Liste!A:B,2,FALSE)</f>
        <v>#N/A</v>
      </c>
      <c r="E557" s="18"/>
      <c r="F557" s="18"/>
      <c r="G557" s="16"/>
      <c r="H557" s="16"/>
      <c r="I557" s="16"/>
    </row>
    <row r="558" spans="1:9" x14ac:dyDescent="0.25">
      <c r="A558" s="16"/>
      <c r="B558" s="18"/>
      <c r="C558" s="18"/>
      <c r="D558" s="18" t="e">
        <f>VLOOKUP(C558,Liste!A:B,2,FALSE)</f>
        <v>#N/A</v>
      </c>
      <c r="E558" s="18"/>
      <c r="F558" s="18"/>
      <c r="G558" s="16"/>
      <c r="H558" s="16"/>
      <c r="I558" s="16"/>
    </row>
    <row r="559" spans="1:9" x14ac:dyDescent="0.25">
      <c r="A559" s="16"/>
      <c r="B559" s="18"/>
      <c r="C559" s="18"/>
      <c r="D559" s="18" t="e">
        <f>VLOOKUP(C559,Liste!A:B,2,FALSE)</f>
        <v>#N/A</v>
      </c>
      <c r="E559" s="18"/>
      <c r="F559" s="18"/>
      <c r="G559" s="16"/>
      <c r="H559" s="16"/>
      <c r="I559" s="16"/>
    </row>
    <row r="560" spans="1:9" x14ac:dyDescent="0.25">
      <c r="A560" s="16"/>
      <c r="B560" s="18"/>
      <c r="C560" s="18"/>
      <c r="D560" s="18" t="e">
        <f>VLOOKUP(C560,Liste!A:B,2,FALSE)</f>
        <v>#N/A</v>
      </c>
      <c r="E560" s="18"/>
      <c r="F560" s="18"/>
      <c r="G560" s="16"/>
      <c r="H560" s="16"/>
      <c r="I560" s="16"/>
    </row>
    <row r="561" spans="1:9" x14ac:dyDescent="0.25">
      <c r="A561" s="16"/>
      <c r="B561" s="18"/>
      <c r="C561" s="18"/>
      <c r="D561" s="18" t="e">
        <f>VLOOKUP(C561,Liste!A:B,2,FALSE)</f>
        <v>#N/A</v>
      </c>
      <c r="E561" s="18"/>
      <c r="F561" s="18"/>
      <c r="G561" s="16"/>
      <c r="H561" s="16"/>
      <c r="I561" s="16"/>
    </row>
    <row r="562" spans="1:9" x14ac:dyDescent="0.25">
      <c r="A562" s="16"/>
      <c r="B562" s="18"/>
      <c r="C562" s="18"/>
      <c r="D562" s="18" t="e">
        <f>VLOOKUP(C562,Liste!A:B,2,FALSE)</f>
        <v>#N/A</v>
      </c>
      <c r="E562" s="18"/>
      <c r="F562" s="18"/>
      <c r="G562" s="16"/>
      <c r="H562" s="16"/>
      <c r="I562" s="16"/>
    </row>
    <row r="563" spans="1:9" x14ac:dyDescent="0.25">
      <c r="A563" s="16"/>
      <c r="B563" s="18"/>
      <c r="C563" s="18"/>
      <c r="D563" s="18" t="e">
        <f>VLOOKUP(C563,Liste!A:B,2,FALSE)</f>
        <v>#N/A</v>
      </c>
      <c r="E563" s="18"/>
      <c r="F563" s="18"/>
      <c r="G563" s="16"/>
      <c r="H563" s="16"/>
      <c r="I563" s="16"/>
    </row>
    <row r="564" spans="1:9" x14ac:dyDescent="0.25">
      <c r="A564" s="16"/>
      <c r="B564" s="18"/>
      <c r="C564" s="18"/>
      <c r="D564" s="18" t="e">
        <f>VLOOKUP(C564,Liste!A:B,2,FALSE)</f>
        <v>#N/A</v>
      </c>
      <c r="E564" s="18"/>
      <c r="F564" s="18"/>
      <c r="G564" s="16"/>
      <c r="H564" s="16"/>
      <c r="I564" s="16"/>
    </row>
    <row r="565" spans="1:9" x14ac:dyDescent="0.25">
      <c r="A565" s="16"/>
      <c r="B565" s="18"/>
      <c r="C565" s="18"/>
      <c r="D565" s="18" t="e">
        <f>VLOOKUP(C565,Liste!A:B,2,FALSE)</f>
        <v>#N/A</v>
      </c>
      <c r="E565" s="18"/>
      <c r="F565" s="18"/>
      <c r="G565" s="16"/>
      <c r="H565" s="16"/>
      <c r="I565" s="16"/>
    </row>
    <row r="566" spans="1:9" x14ac:dyDescent="0.25">
      <c r="A566" s="16"/>
      <c r="B566" s="18"/>
      <c r="C566" s="18"/>
      <c r="D566" s="18" t="e">
        <f>VLOOKUP(C566,Liste!A:B,2,FALSE)</f>
        <v>#N/A</v>
      </c>
      <c r="E566" s="18"/>
      <c r="F566" s="18"/>
      <c r="G566" s="16"/>
      <c r="H566" s="16"/>
      <c r="I566" s="16"/>
    </row>
    <row r="567" spans="1:9" x14ac:dyDescent="0.25">
      <c r="A567" s="16"/>
      <c r="B567" s="18"/>
      <c r="C567" s="18"/>
      <c r="D567" s="18" t="e">
        <f>VLOOKUP(C567,Liste!A:B,2,FALSE)</f>
        <v>#N/A</v>
      </c>
      <c r="E567" s="18"/>
      <c r="F567" s="18"/>
      <c r="G567" s="16"/>
      <c r="H567" s="16"/>
      <c r="I567" s="16"/>
    </row>
    <row r="568" spans="1:9" x14ac:dyDescent="0.25">
      <c r="A568" s="16"/>
      <c r="B568" s="18"/>
      <c r="C568" s="18"/>
      <c r="D568" s="18" t="e">
        <f>VLOOKUP(C568,Liste!A:B,2,FALSE)</f>
        <v>#N/A</v>
      </c>
      <c r="E568" s="18"/>
      <c r="F568" s="18"/>
      <c r="G568" s="16"/>
      <c r="H568" s="16"/>
      <c r="I568" s="16"/>
    </row>
    <row r="569" spans="1:9" x14ac:dyDescent="0.25">
      <c r="A569" s="16"/>
      <c r="B569" s="18"/>
      <c r="C569" s="18"/>
      <c r="D569" s="18" t="e">
        <f>VLOOKUP(C569,Liste!A:B,2,FALSE)</f>
        <v>#N/A</v>
      </c>
      <c r="E569" s="18"/>
      <c r="F569" s="18"/>
      <c r="G569" s="16"/>
      <c r="H569" s="16"/>
      <c r="I569" s="16"/>
    </row>
    <row r="570" spans="1:9" x14ac:dyDescent="0.25">
      <c r="A570" s="16"/>
      <c r="B570" s="18"/>
      <c r="C570" s="18"/>
      <c r="D570" s="18" t="e">
        <f>VLOOKUP(C570,Liste!A:B,2,FALSE)</f>
        <v>#N/A</v>
      </c>
      <c r="E570" s="18"/>
      <c r="F570" s="18"/>
      <c r="G570" s="16"/>
      <c r="H570" s="16"/>
      <c r="I570" s="16"/>
    </row>
    <row r="571" spans="1:9" x14ac:dyDescent="0.25">
      <c r="A571" s="16"/>
      <c r="B571" s="18"/>
      <c r="C571" s="18"/>
      <c r="D571" s="18" t="e">
        <f>VLOOKUP(C571,Liste!A:B,2,FALSE)</f>
        <v>#N/A</v>
      </c>
      <c r="E571" s="18"/>
      <c r="F571" s="18"/>
      <c r="G571" s="16"/>
      <c r="H571" s="16"/>
      <c r="I571" s="16"/>
    </row>
    <row r="572" spans="1:9" x14ac:dyDescent="0.25">
      <c r="A572" s="16"/>
      <c r="B572" s="18"/>
      <c r="C572" s="18"/>
      <c r="D572" s="18" t="e">
        <f>VLOOKUP(C572,Liste!A:B,2,FALSE)</f>
        <v>#N/A</v>
      </c>
      <c r="E572" s="18"/>
      <c r="F572" s="18"/>
      <c r="G572" s="16"/>
      <c r="H572" s="16"/>
      <c r="I572" s="16"/>
    </row>
    <row r="573" spans="1:9" x14ac:dyDescent="0.25">
      <c r="A573" s="16"/>
      <c r="B573" s="18"/>
      <c r="C573" s="18"/>
      <c r="D573" s="18" t="e">
        <f>VLOOKUP(C573,Liste!A:B,2,FALSE)</f>
        <v>#N/A</v>
      </c>
      <c r="E573" s="18"/>
      <c r="F573" s="18"/>
      <c r="G573" s="16"/>
      <c r="H573" s="16"/>
      <c r="I573" s="16"/>
    </row>
    <row r="574" spans="1:9" x14ac:dyDescent="0.25">
      <c r="A574" s="16"/>
      <c r="B574" s="18"/>
      <c r="C574" s="18"/>
      <c r="D574" s="18" t="e">
        <f>VLOOKUP(C574,Liste!A:B,2,FALSE)</f>
        <v>#N/A</v>
      </c>
      <c r="E574" s="18"/>
      <c r="F574" s="18"/>
      <c r="G574" s="16"/>
      <c r="H574" s="16"/>
      <c r="I574" s="16"/>
    </row>
    <row r="575" spans="1:9" x14ac:dyDescent="0.25">
      <c r="A575" s="16"/>
      <c r="B575" s="18"/>
      <c r="C575" s="18"/>
      <c r="D575" s="18" t="e">
        <f>VLOOKUP(C575,Liste!A:B,2,FALSE)</f>
        <v>#N/A</v>
      </c>
      <c r="E575" s="18"/>
      <c r="F575" s="18"/>
      <c r="G575" s="16"/>
      <c r="H575" s="16"/>
      <c r="I575" s="16"/>
    </row>
    <row r="576" spans="1:9" x14ac:dyDescent="0.25">
      <c r="A576" s="16"/>
      <c r="B576" s="18"/>
      <c r="C576" s="18"/>
      <c r="D576" s="18" t="e">
        <f>VLOOKUP(C576,Liste!A:B,2,FALSE)</f>
        <v>#N/A</v>
      </c>
      <c r="E576" s="18"/>
      <c r="F576" s="18"/>
      <c r="G576" s="16"/>
      <c r="H576" s="16"/>
      <c r="I576" s="16"/>
    </row>
    <row r="577" spans="1:9" x14ac:dyDescent="0.25">
      <c r="A577" s="16"/>
      <c r="B577" s="18"/>
      <c r="C577" s="18"/>
      <c r="D577" s="18" t="e">
        <f>VLOOKUP(C577,Liste!A:B,2,FALSE)</f>
        <v>#N/A</v>
      </c>
      <c r="E577" s="18"/>
      <c r="F577" s="18"/>
      <c r="G577" s="16"/>
      <c r="H577" s="16"/>
      <c r="I577" s="16"/>
    </row>
    <row r="578" spans="1:9" x14ac:dyDescent="0.25">
      <c r="A578" s="16"/>
      <c r="B578" s="18"/>
      <c r="C578" s="18"/>
      <c r="D578" s="18" t="e">
        <f>VLOOKUP(C578,Liste!A:B,2,FALSE)</f>
        <v>#N/A</v>
      </c>
      <c r="E578" s="18"/>
      <c r="F578" s="18"/>
      <c r="G578" s="16"/>
      <c r="H578" s="16"/>
      <c r="I578" s="16"/>
    </row>
    <row r="579" spans="1:9" x14ac:dyDescent="0.25">
      <c r="A579" s="16"/>
      <c r="B579" s="18"/>
      <c r="C579" s="18"/>
      <c r="D579" s="18" t="e">
        <f>VLOOKUP(C579,Liste!A:B,2,FALSE)</f>
        <v>#N/A</v>
      </c>
      <c r="E579" s="18"/>
      <c r="F579" s="18"/>
      <c r="G579" s="16"/>
      <c r="H579" s="16"/>
      <c r="I579" s="16"/>
    </row>
    <row r="580" spans="1:9" x14ac:dyDescent="0.25">
      <c r="A580" s="16"/>
      <c r="B580" s="18"/>
      <c r="C580" s="18"/>
      <c r="D580" s="18" t="e">
        <f>VLOOKUP(C580,Liste!A:B,2,FALSE)</f>
        <v>#N/A</v>
      </c>
      <c r="E580" s="18"/>
      <c r="F580" s="18"/>
      <c r="G580" s="16"/>
      <c r="H580" s="16"/>
      <c r="I580" s="16"/>
    </row>
    <row r="581" spans="1:9" x14ac:dyDescent="0.25">
      <c r="A581" s="16"/>
      <c r="B581" s="18"/>
      <c r="C581" s="18"/>
      <c r="D581" s="18" t="e">
        <f>VLOOKUP(C581,Liste!A:B,2,FALSE)</f>
        <v>#N/A</v>
      </c>
      <c r="E581" s="18"/>
      <c r="F581" s="18"/>
      <c r="G581" s="16"/>
      <c r="H581" s="16"/>
      <c r="I581" s="16"/>
    </row>
    <row r="582" spans="1:9" x14ac:dyDescent="0.25">
      <c r="A582" s="16"/>
      <c r="B582" s="18"/>
      <c r="C582" s="18"/>
      <c r="D582" s="18" t="e">
        <f>VLOOKUP(C582,Liste!A:B,2,FALSE)</f>
        <v>#N/A</v>
      </c>
      <c r="E582" s="18"/>
      <c r="F582" s="18"/>
      <c r="G582" s="16"/>
      <c r="H582" s="16"/>
      <c r="I582" s="16"/>
    </row>
    <row r="583" spans="1:9" x14ac:dyDescent="0.25">
      <c r="A583" s="16"/>
      <c r="B583" s="18"/>
      <c r="C583" s="18"/>
      <c r="D583" s="18" t="e">
        <f>VLOOKUP(C583,Liste!A:B,2,FALSE)</f>
        <v>#N/A</v>
      </c>
      <c r="E583" s="18"/>
      <c r="F583" s="18"/>
      <c r="G583" s="16"/>
      <c r="H583" s="16"/>
      <c r="I583" s="16"/>
    </row>
    <row r="584" spans="1:9" x14ac:dyDescent="0.25">
      <c r="A584" s="16"/>
      <c r="B584" s="18"/>
      <c r="C584" s="18"/>
      <c r="D584" s="18" t="e">
        <f>VLOOKUP(C584,Liste!A:B,2,FALSE)</f>
        <v>#N/A</v>
      </c>
      <c r="E584" s="18"/>
      <c r="F584" s="18"/>
      <c r="G584" s="16"/>
      <c r="H584" s="16"/>
      <c r="I584" s="16"/>
    </row>
    <row r="585" spans="1:9" x14ac:dyDescent="0.25">
      <c r="A585" s="16"/>
      <c r="B585" s="18"/>
      <c r="C585" s="18"/>
      <c r="D585" s="18" t="e">
        <f>VLOOKUP(C585,Liste!A:B,2,FALSE)</f>
        <v>#N/A</v>
      </c>
      <c r="E585" s="18"/>
      <c r="F585" s="18"/>
      <c r="G585" s="16"/>
      <c r="H585" s="16"/>
      <c r="I585" s="16"/>
    </row>
    <row r="586" spans="1:9" x14ac:dyDescent="0.25">
      <c r="A586" s="16"/>
      <c r="B586" s="18"/>
      <c r="C586" s="18"/>
      <c r="D586" s="18" t="e">
        <f>VLOOKUP(C586,Liste!A:B,2,FALSE)</f>
        <v>#N/A</v>
      </c>
      <c r="E586" s="18"/>
      <c r="F586" s="18"/>
      <c r="G586" s="16"/>
      <c r="H586" s="16"/>
      <c r="I586" s="16"/>
    </row>
    <row r="587" spans="1:9" x14ac:dyDescent="0.25">
      <c r="A587" s="16"/>
      <c r="B587" s="18"/>
      <c r="C587" s="18"/>
      <c r="D587" s="18" t="e">
        <f>VLOOKUP(C587,Liste!A:B,2,FALSE)</f>
        <v>#N/A</v>
      </c>
      <c r="E587" s="18"/>
      <c r="F587" s="18"/>
      <c r="G587" s="16"/>
      <c r="H587" s="16"/>
      <c r="I587" s="16"/>
    </row>
    <row r="588" spans="1:9" x14ac:dyDescent="0.25">
      <c r="A588" s="16"/>
      <c r="B588" s="18"/>
      <c r="C588" s="18"/>
      <c r="D588" s="18" t="e">
        <f>VLOOKUP(C588,Liste!A:B,2,FALSE)</f>
        <v>#N/A</v>
      </c>
      <c r="E588" s="18"/>
      <c r="F588" s="18"/>
      <c r="G588" s="16"/>
      <c r="H588" s="16"/>
      <c r="I588" s="16"/>
    </row>
    <row r="589" spans="1:9" x14ac:dyDescent="0.25">
      <c r="A589" s="16"/>
      <c r="B589" s="18"/>
      <c r="C589" s="18"/>
      <c r="D589" s="18" t="e">
        <f>VLOOKUP(C589,Liste!A:B,2,FALSE)</f>
        <v>#N/A</v>
      </c>
      <c r="E589" s="18"/>
      <c r="F589" s="18"/>
      <c r="G589" s="16"/>
      <c r="H589" s="16"/>
      <c r="I589" s="16"/>
    </row>
    <row r="590" spans="1:9" x14ac:dyDescent="0.25">
      <c r="A590" s="16"/>
      <c r="B590" s="18"/>
      <c r="C590" s="18"/>
      <c r="D590" s="18" t="e">
        <f>VLOOKUP(C590,Liste!A:B,2,FALSE)</f>
        <v>#N/A</v>
      </c>
      <c r="E590" s="18"/>
      <c r="F590" s="18"/>
      <c r="G590" s="16"/>
      <c r="H590" s="16"/>
      <c r="I590" s="16"/>
    </row>
    <row r="591" spans="1:9" x14ac:dyDescent="0.25">
      <c r="A591" s="16"/>
      <c r="B591" s="18"/>
      <c r="C591" s="18"/>
      <c r="D591" s="18" t="e">
        <f>VLOOKUP(C591,Liste!A:B,2,FALSE)</f>
        <v>#N/A</v>
      </c>
      <c r="E591" s="18"/>
      <c r="F591" s="18"/>
      <c r="G591" s="16"/>
      <c r="H591" s="16"/>
      <c r="I591" s="16"/>
    </row>
    <row r="592" spans="1:9" x14ac:dyDescent="0.25">
      <c r="A592" s="16"/>
      <c r="B592" s="18"/>
      <c r="C592" s="18"/>
      <c r="D592" s="18" t="e">
        <f>VLOOKUP(C592,Liste!A:B,2,FALSE)</f>
        <v>#N/A</v>
      </c>
      <c r="E592" s="18"/>
      <c r="F592" s="18"/>
      <c r="G592" s="16"/>
      <c r="H592" s="16"/>
      <c r="I592" s="16"/>
    </row>
    <row r="593" spans="1:9" x14ac:dyDescent="0.25">
      <c r="A593" s="16"/>
      <c r="B593" s="18"/>
      <c r="C593" s="18"/>
      <c r="D593" s="18" t="e">
        <f>VLOOKUP(C593,Liste!A:B,2,FALSE)</f>
        <v>#N/A</v>
      </c>
      <c r="E593" s="18"/>
      <c r="F593" s="18"/>
      <c r="G593" s="16"/>
      <c r="H593" s="16"/>
      <c r="I593" s="16"/>
    </row>
    <row r="594" spans="1:9" x14ac:dyDescent="0.25">
      <c r="A594" s="16"/>
      <c r="B594" s="18"/>
      <c r="C594" s="18"/>
      <c r="D594" s="18" t="e">
        <f>VLOOKUP(C594,Liste!A:B,2,FALSE)</f>
        <v>#N/A</v>
      </c>
      <c r="E594" s="18"/>
      <c r="F594" s="18"/>
      <c r="G594" s="16"/>
      <c r="H594" s="16"/>
      <c r="I594" s="16"/>
    </row>
    <row r="595" spans="1:9" x14ac:dyDescent="0.25">
      <c r="A595" s="16"/>
      <c r="B595" s="18"/>
      <c r="C595" s="18"/>
      <c r="D595" s="18" t="e">
        <f>VLOOKUP(C595,Liste!A:B,2,FALSE)</f>
        <v>#N/A</v>
      </c>
      <c r="E595" s="18"/>
      <c r="F595" s="18"/>
      <c r="G595" s="16"/>
      <c r="H595" s="16"/>
      <c r="I595" s="16"/>
    </row>
    <row r="596" spans="1:9" x14ac:dyDescent="0.25">
      <c r="A596" s="16"/>
      <c r="B596" s="18"/>
      <c r="C596" s="18"/>
      <c r="D596" s="18" t="e">
        <f>VLOOKUP(C596,Liste!A:B,2,FALSE)</f>
        <v>#N/A</v>
      </c>
      <c r="E596" s="18"/>
      <c r="F596" s="18"/>
      <c r="G596" s="16"/>
      <c r="H596" s="16"/>
      <c r="I596" s="16"/>
    </row>
    <row r="597" spans="1:9" x14ac:dyDescent="0.25">
      <c r="A597" s="16"/>
      <c r="B597" s="18"/>
      <c r="C597" s="18"/>
      <c r="D597" s="18" t="e">
        <f>VLOOKUP(C597,Liste!A:B,2,FALSE)</f>
        <v>#N/A</v>
      </c>
      <c r="E597" s="18"/>
      <c r="F597" s="18"/>
      <c r="G597" s="16"/>
      <c r="H597" s="16"/>
      <c r="I597" s="16"/>
    </row>
    <row r="598" spans="1:9" x14ac:dyDescent="0.25">
      <c r="A598" s="16"/>
      <c r="B598" s="18"/>
      <c r="C598" s="18"/>
      <c r="D598" s="18" t="e">
        <f>VLOOKUP(C598,Liste!A:B,2,FALSE)</f>
        <v>#N/A</v>
      </c>
      <c r="E598" s="18"/>
      <c r="F598" s="18"/>
      <c r="G598" s="16"/>
      <c r="H598" s="16"/>
      <c r="I598" s="16"/>
    </row>
    <row r="599" spans="1:9" x14ac:dyDescent="0.25">
      <c r="A599" s="16"/>
      <c r="B599" s="18"/>
      <c r="C599" s="18"/>
      <c r="D599" s="18" t="e">
        <f>VLOOKUP(C599,Liste!A:B,2,FALSE)</f>
        <v>#N/A</v>
      </c>
      <c r="E599" s="18"/>
      <c r="F599" s="18"/>
      <c r="G599" s="16"/>
      <c r="H599" s="16"/>
      <c r="I599" s="16"/>
    </row>
    <row r="600" spans="1:9" x14ac:dyDescent="0.25">
      <c r="A600" s="16"/>
      <c r="B600" s="18"/>
      <c r="C600" s="18"/>
      <c r="D600" s="18" t="e">
        <f>VLOOKUP(C600,Liste!A:B,2,FALSE)</f>
        <v>#N/A</v>
      </c>
      <c r="E600" s="18"/>
      <c r="F600" s="18"/>
      <c r="G600" s="16"/>
      <c r="H600" s="16"/>
      <c r="I600" s="16"/>
    </row>
    <row r="601" spans="1:9" x14ac:dyDescent="0.25">
      <c r="A601" s="16"/>
      <c r="B601" s="18"/>
      <c r="C601" s="18"/>
      <c r="D601" s="18" t="e">
        <f>VLOOKUP(C601,Liste!A:B,2,FALSE)</f>
        <v>#N/A</v>
      </c>
      <c r="E601" s="18"/>
      <c r="F601" s="18"/>
      <c r="G601" s="16"/>
      <c r="H601" s="16"/>
      <c r="I601" s="16"/>
    </row>
    <row r="602" spans="1:9" x14ac:dyDescent="0.25">
      <c r="A602" s="16"/>
      <c r="B602" s="18"/>
      <c r="C602" s="18"/>
      <c r="D602" s="18" t="e">
        <f>VLOOKUP(C602,Liste!A:B,2,FALSE)</f>
        <v>#N/A</v>
      </c>
      <c r="E602" s="18"/>
      <c r="F602" s="18"/>
      <c r="G602" s="16"/>
      <c r="H602" s="16"/>
      <c r="I602" s="16"/>
    </row>
    <row r="603" spans="1:9" x14ac:dyDescent="0.25">
      <c r="A603" s="16"/>
      <c r="B603" s="18"/>
      <c r="C603" s="18"/>
      <c r="D603" s="18" t="e">
        <f>VLOOKUP(C603,Liste!A:B,2,FALSE)</f>
        <v>#N/A</v>
      </c>
      <c r="E603" s="18"/>
      <c r="F603" s="18"/>
      <c r="G603" s="16"/>
      <c r="H603" s="16"/>
      <c r="I603" s="16"/>
    </row>
    <row r="604" spans="1:9" x14ac:dyDescent="0.25">
      <c r="A604" s="16"/>
      <c r="B604" s="18"/>
      <c r="C604" s="18"/>
      <c r="D604" s="18" t="e">
        <f>VLOOKUP(C604,Liste!A:B,2,FALSE)</f>
        <v>#N/A</v>
      </c>
      <c r="E604" s="18"/>
      <c r="F604" s="18"/>
      <c r="G604" s="16"/>
      <c r="H604" s="16"/>
      <c r="I604" s="16"/>
    </row>
    <row r="605" spans="1:9" x14ac:dyDescent="0.25">
      <c r="A605" s="16"/>
      <c r="B605" s="18"/>
      <c r="C605" s="18"/>
      <c r="D605" s="18" t="e">
        <f>VLOOKUP(C605,Liste!A:B,2,FALSE)</f>
        <v>#N/A</v>
      </c>
      <c r="E605" s="18"/>
      <c r="F605" s="18"/>
      <c r="G605" s="16"/>
      <c r="H605" s="16"/>
      <c r="I605" s="16"/>
    </row>
    <row r="606" spans="1:9" x14ac:dyDescent="0.25">
      <c r="A606" s="16"/>
      <c r="B606" s="18"/>
      <c r="C606" s="18"/>
      <c r="D606" s="18" t="e">
        <f>VLOOKUP(C606,Liste!A:B,2,FALSE)</f>
        <v>#N/A</v>
      </c>
      <c r="E606" s="18"/>
      <c r="F606" s="18"/>
      <c r="G606" s="16"/>
      <c r="H606" s="16"/>
      <c r="I606" s="16"/>
    </row>
    <row r="607" spans="1:9" x14ac:dyDescent="0.25">
      <c r="A607" s="16"/>
      <c r="B607" s="18"/>
      <c r="C607" s="18"/>
      <c r="D607" s="18" t="e">
        <f>VLOOKUP(C607,Liste!A:B,2,FALSE)</f>
        <v>#N/A</v>
      </c>
      <c r="E607" s="18"/>
      <c r="F607" s="18"/>
      <c r="G607" s="16"/>
      <c r="H607" s="16"/>
      <c r="I607" s="16"/>
    </row>
    <row r="608" spans="1:9" x14ac:dyDescent="0.25">
      <c r="A608" s="16"/>
      <c r="B608" s="18"/>
      <c r="C608" s="18"/>
      <c r="D608" s="18" t="e">
        <f>VLOOKUP(C608,Liste!A:B,2,FALSE)</f>
        <v>#N/A</v>
      </c>
      <c r="E608" s="18"/>
      <c r="F608" s="18"/>
      <c r="G608" s="16"/>
      <c r="H608" s="16"/>
      <c r="I608" s="16"/>
    </row>
    <row r="609" spans="1:9" x14ac:dyDescent="0.25">
      <c r="A609" s="16"/>
      <c r="B609" s="18"/>
      <c r="C609" s="18"/>
      <c r="D609" s="18" t="e">
        <f>VLOOKUP(C609,Liste!A:B,2,FALSE)</f>
        <v>#N/A</v>
      </c>
      <c r="E609" s="18"/>
      <c r="F609" s="18"/>
      <c r="G609" s="16"/>
      <c r="H609" s="16"/>
      <c r="I609" s="16"/>
    </row>
    <row r="610" spans="1:9" x14ac:dyDescent="0.25">
      <c r="A610" s="16"/>
      <c r="B610" s="18"/>
      <c r="C610" s="18"/>
      <c r="D610" s="18" t="e">
        <f>VLOOKUP(C610,Liste!A:B,2,FALSE)</f>
        <v>#N/A</v>
      </c>
      <c r="E610" s="18"/>
      <c r="F610" s="18"/>
      <c r="G610" s="16"/>
      <c r="H610" s="16"/>
      <c r="I610" s="16"/>
    </row>
    <row r="611" spans="1:9" x14ac:dyDescent="0.25">
      <c r="A611" s="16"/>
      <c r="B611" s="18"/>
      <c r="C611" s="18"/>
      <c r="D611" s="18" t="e">
        <f>VLOOKUP(C611,Liste!A:B,2,FALSE)</f>
        <v>#N/A</v>
      </c>
      <c r="E611" s="18"/>
      <c r="F611" s="18"/>
      <c r="G611" s="16"/>
      <c r="H611" s="16"/>
      <c r="I611" s="16"/>
    </row>
    <row r="612" spans="1:9" x14ac:dyDescent="0.25">
      <c r="A612" s="16"/>
      <c r="B612" s="18"/>
      <c r="C612" s="18"/>
      <c r="D612" s="18" t="e">
        <f>VLOOKUP(C612,Liste!A:B,2,FALSE)</f>
        <v>#N/A</v>
      </c>
      <c r="E612" s="18"/>
      <c r="F612" s="18"/>
      <c r="G612" s="16"/>
      <c r="H612" s="16"/>
      <c r="I612" s="16"/>
    </row>
    <row r="613" spans="1:9" x14ac:dyDescent="0.25">
      <c r="A613" s="16"/>
      <c r="B613" s="18"/>
      <c r="C613" s="18"/>
      <c r="D613" s="18" t="e">
        <f>VLOOKUP(C613,Liste!A:B,2,FALSE)</f>
        <v>#N/A</v>
      </c>
      <c r="E613" s="18"/>
      <c r="F613" s="18"/>
      <c r="G613" s="16"/>
      <c r="H613" s="16"/>
      <c r="I613" s="16"/>
    </row>
    <row r="614" spans="1:9" x14ac:dyDescent="0.25">
      <c r="A614" s="16"/>
      <c r="B614" s="18"/>
      <c r="C614" s="18"/>
      <c r="D614" s="18" t="e">
        <f>VLOOKUP(C614,Liste!A:B,2,FALSE)</f>
        <v>#N/A</v>
      </c>
      <c r="E614" s="18"/>
      <c r="F614" s="18"/>
      <c r="G614" s="16"/>
      <c r="H614" s="16"/>
      <c r="I614" s="16"/>
    </row>
    <row r="615" spans="1:9" x14ac:dyDescent="0.25">
      <c r="A615" s="16"/>
      <c r="B615" s="18"/>
      <c r="C615" s="18"/>
      <c r="D615" s="18" t="e">
        <f>VLOOKUP(C615,Liste!A:B,2,FALSE)</f>
        <v>#N/A</v>
      </c>
      <c r="E615" s="18"/>
      <c r="F615" s="18"/>
      <c r="G615" s="16"/>
      <c r="H615" s="16"/>
      <c r="I615" s="16"/>
    </row>
    <row r="616" spans="1:9" x14ac:dyDescent="0.25">
      <c r="A616" s="16"/>
      <c r="B616" s="18"/>
      <c r="C616" s="18"/>
      <c r="D616" s="18" t="e">
        <f>VLOOKUP(C616,Liste!A:B,2,FALSE)</f>
        <v>#N/A</v>
      </c>
      <c r="E616" s="18"/>
      <c r="F616" s="18"/>
      <c r="G616" s="16"/>
      <c r="H616" s="16"/>
      <c r="I616" s="16"/>
    </row>
    <row r="617" spans="1:9" x14ac:dyDescent="0.25">
      <c r="A617" s="16"/>
      <c r="B617" s="18"/>
      <c r="C617" s="18"/>
      <c r="D617" s="18" t="e">
        <f>VLOOKUP(C617,Liste!A:B,2,FALSE)</f>
        <v>#N/A</v>
      </c>
      <c r="E617" s="18"/>
      <c r="F617" s="18"/>
      <c r="G617" s="16"/>
      <c r="H617" s="16"/>
      <c r="I617" s="16"/>
    </row>
    <row r="618" spans="1:9" x14ac:dyDescent="0.25">
      <c r="A618" s="16"/>
      <c r="B618" s="18"/>
      <c r="C618" s="18"/>
      <c r="D618" s="18" t="e">
        <f>VLOOKUP(C618,Liste!A:B,2,FALSE)</f>
        <v>#N/A</v>
      </c>
      <c r="E618" s="18"/>
      <c r="F618" s="18"/>
      <c r="G618" s="16"/>
      <c r="H618" s="16"/>
      <c r="I618" s="16"/>
    </row>
    <row r="619" spans="1:9" x14ac:dyDescent="0.25">
      <c r="A619" s="16"/>
      <c r="B619" s="18"/>
      <c r="C619" s="18"/>
      <c r="D619" s="18" t="e">
        <f>VLOOKUP(C619,Liste!A:B,2,FALSE)</f>
        <v>#N/A</v>
      </c>
      <c r="E619" s="18"/>
      <c r="F619" s="18"/>
      <c r="G619" s="16"/>
      <c r="H619" s="16"/>
      <c r="I619" s="16"/>
    </row>
    <row r="620" spans="1:9" x14ac:dyDescent="0.25">
      <c r="A620" s="16"/>
      <c r="B620" s="18"/>
      <c r="C620" s="18"/>
      <c r="D620" s="18" t="e">
        <f>VLOOKUP(C620,Liste!A:B,2,FALSE)</f>
        <v>#N/A</v>
      </c>
      <c r="E620" s="18"/>
      <c r="F620" s="18"/>
      <c r="G620" s="16"/>
      <c r="H620" s="16"/>
      <c r="I620" s="16"/>
    </row>
    <row r="621" spans="1:9" x14ac:dyDescent="0.25">
      <c r="A621" s="16"/>
      <c r="B621" s="18"/>
      <c r="C621" s="18"/>
      <c r="D621" s="18" t="e">
        <f>VLOOKUP(C621,Liste!A:B,2,FALSE)</f>
        <v>#N/A</v>
      </c>
      <c r="E621" s="18"/>
      <c r="F621" s="18"/>
      <c r="G621" s="16"/>
      <c r="H621" s="16"/>
      <c r="I621" s="16"/>
    </row>
    <row r="622" spans="1:9" x14ac:dyDescent="0.25">
      <c r="A622" s="16"/>
      <c r="B622" s="18"/>
      <c r="C622" s="18"/>
      <c r="D622" s="18" t="e">
        <f>VLOOKUP(C622,Liste!A:B,2,FALSE)</f>
        <v>#N/A</v>
      </c>
      <c r="E622" s="18"/>
      <c r="F622" s="18"/>
      <c r="G622" s="16"/>
      <c r="H622" s="16"/>
      <c r="I622" s="16"/>
    </row>
    <row r="623" spans="1:9" x14ac:dyDescent="0.25">
      <c r="A623" s="16"/>
      <c r="B623" s="18"/>
      <c r="C623" s="18"/>
      <c r="D623" s="18" t="e">
        <f>VLOOKUP(C623,Liste!A:B,2,FALSE)</f>
        <v>#N/A</v>
      </c>
      <c r="E623" s="18"/>
      <c r="F623" s="18"/>
      <c r="G623" s="16"/>
      <c r="H623" s="16"/>
      <c r="I623" s="16"/>
    </row>
    <row r="624" spans="1:9" x14ac:dyDescent="0.25">
      <c r="A624" s="16"/>
      <c r="B624" s="18"/>
      <c r="C624" s="18"/>
      <c r="D624" s="18" t="e">
        <f>VLOOKUP(C624,Liste!A:B,2,FALSE)</f>
        <v>#N/A</v>
      </c>
      <c r="E624" s="18"/>
      <c r="F624" s="18"/>
      <c r="G624" s="16"/>
      <c r="H624" s="16"/>
      <c r="I624" s="16"/>
    </row>
    <row r="625" spans="1:9" x14ac:dyDescent="0.25">
      <c r="A625" s="16"/>
      <c r="B625" s="18"/>
      <c r="C625" s="18"/>
      <c r="D625" s="18" t="e">
        <f>VLOOKUP(C625,Liste!A:B,2,FALSE)</f>
        <v>#N/A</v>
      </c>
      <c r="E625" s="18"/>
      <c r="F625" s="18"/>
      <c r="G625" s="16"/>
      <c r="H625" s="16"/>
      <c r="I625" s="16"/>
    </row>
    <row r="626" spans="1:9" x14ac:dyDescent="0.25">
      <c r="A626" s="16"/>
      <c r="B626" s="18"/>
      <c r="C626" s="18"/>
      <c r="D626" s="18" t="e">
        <f>VLOOKUP(C626,Liste!A:B,2,FALSE)</f>
        <v>#N/A</v>
      </c>
      <c r="E626" s="18"/>
      <c r="F626" s="18"/>
      <c r="G626" s="16"/>
      <c r="H626" s="16"/>
      <c r="I626" s="16"/>
    </row>
    <row r="627" spans="1:9" x14ac:dyDescent="0.25">
      <c r="A627" s="16"/>
      <c r="B627" s="18"/>
      <c r="C627" s="18"/>
      <c r="D627" s="18" t="e">
        <f>VLOOKUP(C627,Liste!A:B,2,FALSE)</f>
        <v>#N/A</v>
      </c>
      <c r="E627" s="18"/>
      <c r="F627" s="18"/>
      <c r="G627" s="16"/>
      <c r="H627" s="16"/>
      <c r="I627" s="16"/>
    </row>
    <row r="628" spans="1:9" x14ac:dyDescent="0.25">
      <c r="A628" s="16"/>
      <c r="B628" s="18"/>
      <c r="C628" s="18"/>
      <c r="D628" s="18" t="e">
        <f>VLOOKUP(C628,Liste!A:B,2,FALSE)</f>
        <v>#N/A</v>
      </c>
      <c r="E628" s="18"/>
      <c r="F628" s="18"/>
      <c r="G628" s="16"/>
      <c r="H628" s="16"/>
      <c r="I628" s="16"/>
    </row>
    <row r="629" spans="1:9" x14ac:dyDescent="0.25">
      <c r="A629" s="16"/>
      <c r="B629" s="18"/>
      <c r="C629" s="18"/>
      <c r="D629" s="18" t="e">
        <f>VLOOKUP(C629,Liste!A:B,2,FALSE)</f>
        <v>#N/A</v>
      </c>
      <c r="E629" s="18"/>
      <c r="F629" s="18"/>
      <c r="G629" s="16"/>
      <c r="H629" s="16"/>
      <c r="I629" s="16"/>
    </row>
    <row r="630" spans="1:9" x14ac:dyDescent="0.25">
      <c r="A630" s="16"/>
      <c r="B630" s="18"/>
      <c r="C630" s="18"/>
      <c r="D630" s="18" t="e">
        <f>VLOOKUP(C630,Liste!A:B,2,FALSE)</f>
        <v>#N/A</v>
      </c>
      <c r="E630" s="18"/>
      <c r="F630" s="18"/>
      <c r="G630" s="16"/>
      <c r="H630" s="16"/>
      <c r="I630" s="16"/>
    </row>
    <row r="631" spans="1:9" x14ac:dyDescent="0.25">
      <c r="A631" s="16"/>
      <c r="B631" s="18"/>
      <c r="C631" s="18"/>
      <c r="D631" s="18" t="e">
        <f>VLOOKUP(C631,Liste!A:B,2,FALSE)</f>
        <v>#N/A</v>
      </c>
      <c r="E631" s="18"/>
      <c r="F631" s="18"/>
      <c r="G631" s="16"/>
      <c r="H631" s="16"/>
      <c r="I631" s="16"/>
    </row>
    <row r="632" spans="1:9" x14ac:dyDescent="0.25">
      <c r="A632" s="16"/>
      <c r="B632" s="18"/>
      <c r="C632" s="18"/>
      <c r="D632" s="18" t="e">
        <f>VLOOKUP(C632,Liste!A:B,2,FALSE)</f>
        <v>#N/A</v>
      </c>
      <c r="E632" s="18"/>
      <c r="F632" s="18"/>
      <c r="G632" s="16"/>
      <c r="H632" s="16"/>
      <c r="I632" s="16"/>
    </row>
    <row r="633" spans="1:9" x14ac:dyDescent="0.25">
      <c r="A633" s="16"/>
      <c r="B633" s="18"/>
      <c r="C633" s="18"/>
      <c r="D633" s="18" t="e">
        <f>VLOOKUP(C633,Liste!A:B,2,FALSE)</f>
        <v>#N/A</v>
      </c>
      <c r="E633" s="18"/>
      <c r="F633" s="18"/>
      <c r="G633" s="16"/>
      <c r="H633" s="16"/>
      <c r="I633" s="16"/>
    </row>
    <row r="634" spans="1:9" x14ac:dyDescent="0.25">
      <c r="A634" s="16"/>
      <c r="B634" s="18"/>
      <c r="C634" s="18"/>
      <c r="D634" s="18" t="e">
        <f>VLOOKUP(C634,Liste!A:B,2,FALSE)</f>
        <v>#N/A</v>
      </c>
      <c r="E634" s="18"/>
      <c r="F634" s="18"/>
      <c r="G634" s="16"/>
      <c r="H634" s="16"/>
      <c r="I634" s="16"/>
    </row>
    <row r="635" spans="1:9" x14ac:dyDescent="0.25">
      <c r="A635" s="16"/>
      <c r="B635" s="18"/>
      <c r="C635" s="18"/>
      <c r="D635" s="18" t="e">
        <f>VLOOKUP(C635,Liste!A:B,2,FALSE)</f>
        <v>#N/A</v>
      </c>
      <c r="E635" s="18"/>
      <c r="F635" s="18"/>
      <c r="G635" s="16"/>
      <c r="H635" s="16"/>
      <c r="I635" s="16"/>
    </row>
    <row r="636" spans="1:9" x14ac:dyDescent="0.25">
      <c r="A636" s="16"/>
      <c r="B636" s="18"/>
      <c r="C636" s="18"/>
      <c r="D636" s="18" t="e">
        <f>VLOOKUP(C636,Liste!A:B,2,FALSE)</f>
        <v>#N/A</v>
      </c>
      <c r="E636" s="18"/>
      <c r="F636" s="18"/>
      <c r="G636" s="16"/>
      <c r="H636" s="16"/>
      <c r="I636" s="16"/>
    </row>
    <row r="637" spans="1:9" x14ac:dyDescent="0.25">
      <c r="A637" s="16"/>
      <c r="B637" s="18"/>
      <c r="C637" s="18"/>
      <c r="D637" s="18" t="e">
        <f>VLOOKUP(C637,Liste!A:B,2,FALSE)</f>
        <v>#N/A</v>
      </c>
      <c r="E637" s="18"/>
      <c r="F637" s="18"/>
      <c r="G637" s="16"/>
      <c r="H637" s="16"/>
      <c r="I637" s="16"/>
    </row>
    <row r="638" spans="1:9" x14ac:dyDescent="0.25">
      <c r="A638" s="16"/>
      <c r="B638" s="18"/>
      <c r="C638" s="18"/>
      <c r="D638" s="18" t="e">
        <f>VLOOKUP(C638,Liste!A:B,2,FALSE)</f>
        <v>#N/A</v>
      </c>
      <c r="E638" s="18"/>
      <c r="F638" s="18"/>
      <c r="G638" s="16"/>
      <c r="H638" s="16"/>
      <c r="I638" s="16"/>
    </row>
    <row r="639" spans="1:9" x14ac:dyDescent="0.25">
      <c r="A639" s="16"/>
      <c r="B639" s="18"/>
      <c r="C639" s="18"/>
      <c r="D639" s="18" t="e">
        <f>VLOOKUP(C639,Liste!A:B,2,FALSE)</f>
        <v>#N/A</v>
      </c>
      <c r="E639" s="18"/>
      <c r="F639" s="18"/>
      <c r="G639" s="16"/>
      <c r="H639" s="16"/>
      <c r="I639" s="16"/>
    </row>
    <row r="640" spans="1:9" x14ac:dyDescent="0.25">
      <c r="A640" s="16"/>
      <c r="B640" s="18"/>
      <c r="C640" s="18"/>
      <c r="D640" s="18" t="e">
        <f>VLOOKUP(C640,Liste!A:B,2,FALSE)</f>
        <v>#N/A</v>
      </c>
      <c r="E640" s="18"/>
      <c r="F640" s="18"/>
      <c r="G640" s="16"/>
      <c r="H640" s="16"/>
      <c r="I640" s="16"/>
    </row>
    <row r="641" spans="1:9" x14ac:dyDescent="0.25">
      <c r="A641" s="16"/>
      <c r="B641" s="18"/>
      <c r="C641" s="18"/>
      <c r="D641" s="18" t="e">
        <f>VLOOKUP(C641,Liste!A:B,2,FALSE)</f>
        <v>#N/A</v>
      </c>
      <c r="E641" s="18"/>
      <c r="F641" s="18"/>
      <c r="G641" s="16"/>
      <c r="H641" s="16"/>
      <c r="I641" s="16"/>
    </row>
    <row r="642" spans="1:9" x14ac:dyDescent="0.25">
      <c r="A642" s="16"/>
      <c r="B642" s="18"/>
      <c r="C642" s="18"/>
      <c r="D642" s="18" t="e">
        <f>VLOOKUP(C642,Liste!A:B,2,FALSE)</f>
        <v>#N/A</v>
      </c>
      <c r="E642" s="18"/>
      <c r="F642" s="18"/>
      <c r="G642" s="16"/>
      <c r="H642" s="16"/>
      <c r="I642" s="16"/>
    </row>
    <row r="643" spans="1:9" x14ac:dyDescent="0.25">
      <c r="A643" s="16"/>
      <c r="B643" s="18"/>
      <c r="C643" s="18"/>
      <c r="D643" s="18" t="e">
        <f>VLOOKUP(C643,Liste!A:B,2,FALSE)</f>
        <v>#N/A</v>
      </c>
      <c r="E643" s="18"/>
      <c r="F643" s="18"/>
      <c r="G643" s="16"/>
      <c r="H643" s="16"/>
      <c r="I643" s="16"/>
    </row>
    <row r="644" spans="1:9" x14ac:dyDescent="0.25">
      <c r="A644" s="16"/>
      <c r="B644" s="18"/>
      <c r="C644" s="18"/>
      <c r="D644" s="18" t="e">
        <f>VLOOKUP(C644,Liste!A:B,2,FALSE)</f>
        <v>#N/A</v>
      </c>
      <c r="E644" s="18"/>
      <c r="F644" s="18"/>
      <c r="G644" s="16"/>
      <c r="H644" s="16"/>
      <c r="I644" s="16"/>
    </row>
    <row r="645" spans="1:9" x14ac:dyDescent="0.25">
      <c r="A645" s="16"/>
      <c r="B645" s="18"/>
      <c r="C645" s="18"/>
      <c r="D645" s="18" t="e">
        <f>VLOOKUP(C645,Liste!A:B,2,FALSE)</f>
        <v>#N/A</v>
      </c>
      <c r="E645" s="18"/>
      <c r="F645" s="18"/>
      <c r="G645" s="16"/>
      <c r="H645" s="16"/>
      <c r="I645" s="16"/>
    </row>
    <row r="646" spans="1:9" x14ac:dyDescent="0.25">
      <c r="A646" s="16"/>
      <c r="B646" s="18"/>
      <c r="C646" s="18"/>
      <c r="D646" s="18" t="e">
        <f>VLOOKUP(C646,Liste!A:B,2,FALSE)</f>
        <v>#N/A</v>
      </c>
      <c r="E646" s="18"/>
      <c r="F646" s="18"/>
      <c r="G646" s="16"/>
      <c r="H646" s="16"/>
      <c r="I646" s="16"/>
    </row>
    <row r="647" spans="1:9" x14ac:dyDescent="0.25">
      <c r="A647" s="16"/>
      <c r="B647" s="18"/>
      <c r="C647" s="18"/>
      <c r="D647" s="18" t="e">
        <f>VLOOKUP(C647,Liste!A:B,2,FALSE)</f>
        <v>#N/A</v>
      </c>
      <c r="E647" s="18"/>
      <c r="F647" s="18"/>
      <c r="G647" s="16"/>
      <c r="H647" s="16"/>
      <c r="I647" s="16"/>
    </row>
    <row r="648" spans="1:9" x14ac:dyDescent="0.25">
      <c r="A648" s="16"/>
      <c r="B648" s="18"/>
      <c r="C648" s="18"/>
      <c r="D648" s="18" t="e">
        <f>VLOOKUP(C648,Liste!A:B,2,FALSE)</f>
        <v>#N/A</v>
      </c>
      <c r="E648" s="18"/>
      <c r="F648" s="18"/>
      <c r="G648" s="16"/>
      <c r="H648" s="16"/>
      <c r="I648" s="16"/>
    </row>
    <row r="649" spans="1:9" x14ac:dyDescent="0.25">
      <c r="A649" s="16"/>
      <c r="B649" s="18"/>
      <c r="C649" s="18"/>
      <c r="D649" s="18" t="e">
        <f>VLOOKUP(C649,Liste!A:B,2,FALSE)</f>
        <v>#N/A</v>
      </c>
      <c r="E649" s="18"/>
      <c r="F649" s="18"/>
      <c r="G649" s="16"/>
      <c r="H649" s="16"/>
      <c r="I649" s="16"/>
    </row>
    <row r="650" spans="1:9" x14ac:dyDescent="0.25">
      <c r="A650" s="16"/>
      <c r="B650" s="18"/>
      <c r="C650" s="18"/>
      <c r="D650" s="18" t="e">
        <f>VLOOKUP(C650,Liste!A:B,2,FALSE)</f>
        <v>#N/A</v>
      </c>
      <c r="E650" s="18"/>
      <c r="F650" s="18"/>
      <c r="G650" s="16"/>
      <c r="H650" s="16"/>
      <c r="I650" s="16"/>
    </row>
    <row r="651" spans="1:9" x14ac:dyDescent="0.25">
      <c r="A651" s="16"/>
      <c r="B651" s="18"/>
      <c r="C651" s="18"/>
      <c r="D651" s="18" t="e">
        <f>VLOOKUP(C651,Liste!A:B,2,FALSE)</f>
        <v>#N/A</v>
      </c>
      <c r="E651" s="18"/>
      <c r="F651" s="18"/>
      <c r="G651" s="16"/>
      <c r="H651" s="16"/>
      <c r="I651" s="16"/>
    </row>
    <row r="652" spans="1:9" x14ac:dyDescent="0.25">
      <c r="A652" s="16"/>
      <c r="B652" s="18"/>
      <c r="C652" s="18"/>
      <c r="D652" s="18" t="e">
        <f>VLOOKUP(C652,Liste!A:B,2,FALSE)</f>
        <v>#N/A</v>
      </c>
      <c r="E652" s="18"/>
      <c r="F652" s="18"/>
      <c r="G652" s="16"/>
      <c r="H652" s="16"/>
      <c r="I652" s="16"/>
    </row>
    <row r="653" spans="1:9" x14ac:dyDescent="0.25">
      <c r="A653" s="16"/>
      <c r="B653" s="18"/>
      <c r="C653" s="18"/>
      <c r="D653" s="18" t="e">
        <f>VLOOKUP(C653,Liste!A:B,2,FALSE)</f>
        <v>#N/A</v>
      </c>
      <c r="E653" s="18"/>
      <c r="F653" s="18"/>
      <c r="G653" s="16"/>
      <c r="H653" s="16"/>
      <c r="I653" s="16"/>
    </row>
    <row r="654" spans="1:9" x14ac:dyDescent="0.25">
      <c r="A654" s="16"/>
      <c r="B654" s="18"/>
      <c r="C654" s="18"/>
      <c r="D654" s="18" t="e">
        <f>VLOOKUP(C654,Liste!A:B,2,FALSE)</f>
        <v>#N/A</v>
      </c>
      <c r="E654" s="18"/>
      <c r="F654" s="18"/>
      <c r="G654" s="16"/>
      <c r="H654" s="16"/>
      <c r="I654" s="16"/>
    </row>
    <row r="655" spans="1:9" x14ac:dyDescent="0.25">
      <c r="A655" s="16"/>
      <c r="B655" s="18"/>
      <c r="C655" s="18"/>
      <c r="D655" s="18" t="e">
        <f>VLOOKUP(C655,Liste!A:B,2,FALSE)</f>
        <v>#N/A</v>
      </c>
      <c r="E655" s="18"/>
      <c r="F655" s="18"/>
      <c r="G655" s="16"/>
      <c r="H655" s="16"/>
      <c r="I655" s="16"/>
    </row>
    <row r="656" spans="1:9" x14ac:dyDescent="0.25">
      <c r="A656" s="16"/>
      <c r="B656" s="18"/>
      <c r="C656" s="18"/>
      <c r="D656" s="18" t="e">
        <f>VLOOKUP(C656,Liste!A:B,2,FALSE)</f>
        <v>#N/A</v>
      </c>
      <c r="E656" s="18"/>
      <c r="F656" s="18"/>
      <c r="G656" s="16"/>
      <c r="H656" s="16"/>
      <c r="I656" s="16"/>
    </row>
    <row r="657" spans="1:9" x14ac:dyDescent="0.25">
      <c r="A657" s="16"/>
      <c r="B657" s="18"/>
      <c r="C657" s="18"/>
      <c r="D657" s="18" t="e">
        <f>VLOOKUP(C657,Liste!A:B,2,FALSE)</f>
        <v>#N/A</v>
      </c>
      <c r="E657" s="18"/>
      <c r="F657" s="18"/>
      <c r="G657" s="16"/>
      <c r="H657" s="16"/>
      <c r="I657" s="16"/>
    </row>
    <row r="658" spans="1:9" x14ac:dyDescent="0.25">
      <c r="A658" s="16"/>
      <c r="B658" s="18"/>
      <c r="C658" s="18"/>
      <c r="D658" s="18" t="e">
        <f>VLOOKUP(C658,Liste!A:B,2,FALSE)</f>
        <v>#N/A</v>
      </c>
      <c r="E658" s="18"/>
      <c r="F658" s="18"/>
      <c r="G658" s="16"/>
      <c r="H658" s="16"/>
      <c r="I658" s="16"/>
    </row>
    <row r="659" spans="1:9" x14ac:dyDescent="0.25">
      <c r="A659" s="16"/>
      <c r="B659" s="18"/>
      <c r="C659" s="18"/>
      <c r="D659" s="18" t="e">
        <f>VLOOKUP(C659,Liste!A:B,2,FALSE)</f>
        <v>#N/A</v>
      </c>
      <c r="E659" s="18"/>
      <c r="F659" s="18"/>
      <c r="G659" s="16"/>
      <c r="H659" s="16"/>
      <c r="I659" s="16"/>
    </row>
    <row r="660" spans="1:9" x14ac:dyDescent="0.25">
      <c r="A660" s="16"/>
      <c r="B660" s="18"/>
      <c r="C660" s="18"/>
      <c r="D660" s="18" t="e">
        <f>VLOOKUP(C660,Liste!A:B,2,FALSE)</f>
        <v>#N/A</v>
      </c>
      <c r="E660" s="18"/>
      <c r="F660" s="18"/>
      <c r="G660" s="16"/>
      <c r="H660" s="16"/>
      <c r="I660" s="16"/>
    </row>
    <row r="661" spans="1:9" x14ac:dyDescent="0.25">
      <c r="A661" s="16"/>
      <c r="B661" s="18"/>
      <c r="C661" s="18"/>
      <c r="D661" s="18" t="e">
        <f>VLOOKUP(C661,Liste!A:B,2,FALSE)</f>
        <v>#N/A</v>
      </c>
      <c r="E661" s="18"/>
      <c r="F661" s="18"/>
      <c r="G661" s="16"/>
      <c r="H661" s="16"/>
      <c r="I661" s="16"/>
    </row>
    <row r="662" spans="1:9" x14ac:dyDescent="0.25">
      <c r="A662" s="16"/>
      <c r="B662" s="18"/>
      <c r="C662" s="18"/>
      <c r="D662" s="18" t="e">
        <f>VLOOKUP(C662,Liste!A:B,2,FALSE)</f>
        <v>#N/A</v>
      </c>
      <c r="E662" s="18"/>
      <c r="F662" s="18"/>
      <c r="G662" s="16"/>
      <c r="H662" s="16"/>
      <c r="I662" s="16"/>
    </row>
    <row r="663" spans="1:9" x14ac:dyDescent="0.25">
      <c r="A663" s="16"/>
      <c r="B663" s="18"/>
      <c r="C663" s="18"/>
      <c r="D663" s="18" t="e">
        <f>VLOOKUP(C663,Liste!A:B,2,FALSE)</f>
        <v>#N/A</v>
      </c>
      <c r="E663" s="18"/>
      <c r="F663" s="18"/>
      <c r="G663" s="16"/>
      <c r="H663" s="16"/>
      <c r="I663" s="16"/>
    </row>
    <row r="664" spans="1:9" x14ac:dyDescent="0.25">
      <c r="A664" s="16"/>
      <c r="B664" s="18"/>
      <c r="C664" s="18"/>
      <c r="D664" s="18" t="e">
        <f>VLOOKUP(C664,Liste!A:B,2,FALSE)</f>
        <v>#N/A</v>
      </c>
      <c r="E664" s="18"/>
      <c r="F664" s="18"/>
      <c r="G664" s="16"/>
      <c r="H664" s="16"/>
      <c r="I664" s="16"/>
    </row>
    <row r="665" spans="1:9" x14ac:dyDescent="0.25">
      <c r="A665" s="16"/>
      <c r="B665" s="18"/>
      <c r="C665" s="18"/>
      <c r="D665" s="18" t="e">
        <f>VLOOKUP(C665,Liste!A:B,2,FALSE)</f>
        <v>#N/A</v>
      </c>
      <c r="E665" s="18"/>
      <c r="F665" s="18"/>
      <c r="G665" s="16"/>
      <c r="H665" s="16"/>
      <c r="I665" s="16"/>
    </row>
    <row r="666" spans="1:9" x14ac:dyDescent="0.25">
      <c r="A666" s="16"/>
      <c r="B666" s="18"/>
      <c r="C666" s="18"/>
      <c r="D666" s="18" t="e">
        <f>VLOOKUP(C666,Liste!A:B,2,FALSE)</f>
        <v>#N/A</v>
      </c>
      <c r="E666" s="18"/>
      <c r="F666" s="18"/>
      <c r="G666" s="16"/>
      <c r="H666" s="16"/>
      <c r="I666" s="16"/>
    </row>
    <row r="667" spans="1:9" x14ac:dyDescent="0.25">
      <c r="A667" s="16"/>
      <c r="B667" s="18"/>
      <c r="C667" s="18"/>
      <c r="D667" s="18" t="e">
        <f>VLOOKUP(C667,Liste!A:B,2,FALSE)</f>
        <v>#N/A</v>
      </c>
      <c r="E667" s="18"/>
      <c r="F667" s="18"/>
      <c r="G667" s="16"/>
      <c r="H667" s="16"/>
      <c r="I667" s="16"/>
    </row>
    <row r="668" spans="1:9" x14ac:dyDescent="0.25">
      <c r="A668" s="16"/>
      <c r="B668" s="18"/>
      <c r="C668" s="18"/>
      <c r="D668" s="18" t="e">
        <f>VLOOKUP(C668,Liste!A:B,2,FALSE)</f>
        <v>#N/A</v>
      </c>
      <c r="E668" s="18"/>
      <c r="F668" s="18"/>
      <c r="G668" s="16"/>
      <c r="H668" s="16"/>
      <c r="I668" s="16"/>
    </row>
    <row r="669" spans="1:9" x14ac:dyDescent="0.25">
      <c r="A669" s="16"/>
      <c r="B669" s="18"/>
      <c r="C669" s="18"/>
      <c r="D669" s="18" t="e">
        <f>VLOOKUP(C669,Liste!A:B,2,FALSE)</f>
        <v>#N/A</v>
      </c>
      <c r="E669" s="18"/>
      <c r="F669" s="18"/>
      <c r="G669" s="16"/>
      <c r="H669" s="16"/>
      <c r="I669" s="16"/>
    </row>
    <row r="670" spans="1:9" x14ac:dyDescent="0.25">
      <c r="A670" s="16"/>
      <c r="B670" s="18"/>
      <c r="C670" s="18"/>
      <c r="D670" s="18" t="e">
        <f>VLOOKUP(C670,Liste!A:B,2,FALSE)</f>
        <v>#N/A</v>
      </c>
      <c r="E670" s="18"/>
      <c r="F670" s="18"/>
      <c r="G670" s="16"/>
      <c r="H670" s="16"/>
      <c r="I670" s="16"/>
    </row>
    <row r="671" spans="1:9" x14ac:dyDescent="0.25">
      <c r="A671" s="16"/>
      <c r="B671" s="18"/>
      <c r="C671" s="18"/>
      <c r="D671" s="18" t="e">
        <f>VLOOKUP(C671,Liste!A:B,2,FALSE)</f>
        <v>#N/A</v>
      </c>
      <c r="E671" s="18"/>
      <c r="F671" s="18"/>
      <c r="G671" s="16"/>
      <c r="H671" s="16"/>
      <c r="I671" s="16"/>
    </row>
    <row r="672" spans="1:9" x14ac:dyDescent="0.25">
      <c r="A672" s="16"/>
      <c r="B672" s="18"/>
      <c r="C672" s="18"/>
      <c r="D672" s="18" t="e">
        <f>VLOOKUP(C672,Liste!A:B,2,FALSE)</f>
        <v>#N/A</v>
      </c>
      <c r="E672" s="18"/>
      <c r="F672" s="18"/>
      <c r="G672" s="16"/>
      <c r="H672" s="16"/>
      <c r="I672" s="16"/>
    </row>
    <row r="673" spans="1:9" x14ac:dyDescent="0.25">
      <c r="A673" s="16"/>
      <c r="B673" s="18"/>
      <c r="C673" s="18"/>
      <c r="D673" s="18" t="e">
        <f>VLOOKUP(C673,Liste!A:B,2,FALSE)</f>
        <v>#N/A</v>
      </c>
      <c r="E673" s="18"/>
      <c r="F673" s="18"/>
      <c r="G673" s="16"/>
      <c r="H673" s="16"/>
      <c r="I673" s="16"/>
    </row>
    <row r="674" spans="1:9" x14ac:dyDescent="0.25">
      <c r="A674" s="16"/>
      <c r="B674" s="18"/>
      <c r="C674" s="18"/>
      <c r="D674" s="18" t="e">
        <f>VLOOKUP(C674,Liste!A:B,2,FALSE)</f>
        <v>#N/A</v>
      </c>
      <c r="E674" s="18"/>
      <c r="F674" s="18"/>
      <c r="G674" s="16"/>
      <c r="H674" s="16"/>
      <c r="I674" s="16"/>
    </row>
    <row r="675" spans="1:9" x14ac:dyDescent="0.25">
      <c r="A675" s="16"/>
      <c r="B675" s="18"/>
      <c r="C675" s="18"/>
      <c r="D675" s="18" t="e">
        <f>VLOOKUP(C675,Liste!A:B,2,FALSE)</f>
        <v>#N/A</v>
      </c>
      <c r="E675" s="18"/>
      <c r="F675" s="18"/>
      <c r="G675" s="16"/>
      <c r="H675" s="16"/>
      <c r="I675" s="16"/>
    </row>
    <row r="676" spans="1:9" x14ac:dyDescent="0.25">
      <c r="A676" s="16"/>
      <c r="B676" s="18"/>
      <c r="C676" s="18"/>
      <c r="D676" s="18" t="e">
        <f>VLOOKUP(C676,Liste!A:B,2,FALSE)</f>
        <v>#N/A</v>
      </c>
      <c r="E676" s="18"/>
      <c r="F676" s="18"/>
      <c r="G676" s="16"/>
      <c r="H676" s="16"/>
      <c r="I676" s="16"/>
    </row>
    <row r="677" spans="1:9" x14ac:dyDescent="0.25">
      <c r="A677" s="16"/>
      <c r="B677" s="18"/>
      <c r="C677" s="18"/>
      <c r="D677" s="18" t="e">
        <f>VLOOKUP(C677,Liste!A:B,2,FALSE)</f>
        <v>#N/A</v>
      </c>
      <c r="E677" s="18"/>
      <c r="F677" s="18"/>
      <c r="G677" s="16"/>
      <c r="H677" s="16"/>
      <c r="I677" s="16"/>
    </row>
    <row r="678" spans="1:9" x14ac:dyDescent="0.25">
      <c r="A678" s="16"/>
      <c r="B678" s="18"/>
      <c r="C678" s="18"/>
      <c r="D678" s="18" t="e">
        <f>VLOOKUP(C678,Liste!A:B,2,FALSE)</f>
        <v>#N/A</v>
      </c>
      <c r="E678" s="18"/>
      <c r="F678" s="18"/>
      <c r="G678" s="16"/>
      <c r="H678" s="16"/>
      <c r="I678" s="16"/>
    </row>
    <row r="679" spans="1:9" x14ac:dyDescent="0.25">
      <c r="A679" s="16"/>
      <c r="B679" s="18"/>
      <c r="C679" s="18"/>
      <c r="D679" s="18" t="e">
        <f>VLOOKUP(C679,Liste!A:B,2,FALSE)</f>
        <v>#N/A</v>
      </c>
      <c r="E679" s="18"/>
      <c r="F679" s="18"/>
      <c r="G679" s="16"/>
      <c r="H679" s="16"/>
      <c r="I679" s="16"/>
    </row>
    <row r="680" spans="1:9" x14ac:dyDescent="0.25">
      <c r="A680" s="16"/>
      <c r="B680" s="18"/>
      <c r="C680" s="18"/>
      <c r="D680" s="18" t="e">
        <f>VLOOKUP(C680,Liste!A:B,2,FALSE)</f>
        <v>#N/A</v>
      </c>
      <c r="E680" s="18"/>
      <c r="F680" s="18"/>
      <c r="G680" s="16"/>
      <c r="H680" s="16"/>
      <c r="I680" s="16"/>
    </row>
    <row r="681" spans="1:9" x14ac:dyDescent="0.25">
      <c r="A681" s="16"/>
      <c r="B681" s="18"/>
      <c r="C681" s="18"/>
      <c r="D681" s="18" t="e">
        <f>VLOOKUP(C681,Liste!A:B,2,FALSE)</f>
        <v>#N/A</v>
      </c>
      <c r="E681" s="18"/>
      <c r="F681" s="18"/>
      <c r="G681" s="16"/>
      <c r="H681" s="16"/>
      <c r="I681" s="16"/>
    </row>
    <row r="682" spans="1:9" x14ac:dyDescent="0.25">
      <c r="A682" s="16"/>
      <c r="B682" s="18"/>
      <c r="C682" s="18"/>
      <c r="D682" s="18" t="e">
        <f>VLOOKUP(C682,Liste!A:B,2,FALSE)</f>
        <v>#N/A</v>
      </c>
      <c r="E682" s="18"/>
      <c r="F682" s="18"/>
      <c r="G682" s="16"/>
      <c r="H682" s="16"/>
      <c r="I682" s="16"/>
    </row>
    <row r="683" spans="1:9" x14ac:dyDescent="0.25">
      <c r="A683" s="16"/>
      <c r="B683" s="18"/>
      <c r="C683" s="18"/>
      <c r="D683" s="18" t="e">
        <f>VLOOKUP(C683,Liste!A:B,2,FALSE)</f>
        <v>#N/A</v>
      </c>
      <c r="E683" s="18"/>
      <c r="F683" s="18"/>
      <c r="G683" s="16"/>
      <c r="H683" s="16"/>
      <c r="I683" s="16"/>
    </row>
    <row r="684" spans="1:9" x14ac:dyDescent="0.25">
      <c r="A684" s="16"/>
      <c r="B684" s="18"/>
      <c r="C684" s="18"/>
      <c r="D684" s="18" t="e">
        <f>VLOOKUP(C684,Liste!A:B,2,FALSE)</f>
        <v>#N/A</v>
      </c>
      <c r="E684" s="18"/>
      <c r="F684" s="18"/>
      <c r="G684" s="16"/>
      <c r="H684" s="16"/>
      <c r="I684" s="16"/>
    </row>
    <row r="685" spans="1:9" x14ac:dyDescent="0.25">
      <c r="A685" s="16"/>
      <c r="B685" s="18"/>
      <c r="C685" s="18"/>
      <c r="D685" s="18" t="e">
        <f>VLOOKUP(C685,Liste!A:B,2,FALSE)</f>
        <v>#N/A</v>
      </c>
      <c r="E685" s="18"/>
      <c r="F685" s="18"/>
      <c r="G685" s="16"/>
      <c r="H685" s="16"/>
      <c r="I685" s="16"/>
    </row>
    <row r="686" spans="1:9" x14ac:dyDescent="0.25">
      <c r="A686" s="16"/>
      <c r="B686" s="18"/>
      <c r="C686" s="18"/>
      <c r="D686" s="18" t="e">
        <f>VLOOKUP(C686,Liste!A:B,2,FALSE)</f>
        <v>#N/A</v>
      </c>
      <c r="E686" s="18"/>
      <c r="F686" s="18"/>
      <c r="G686" s="16"/>
      <c r="H686" s="16"/>
      <c r="I686" s="16"/>
    </row>
    <row r="687" spans="1:9" x14ac:dyDescent="0.25">
      <c r="A687" s="16"/>
      <c r="B687" s="18"/>
      <c r="C687" s="18"/>
      <c r="D687" s="18" t="e">
        <f>VLOOKUP(C687,Liste!A:B,2,FALSE)</f>
        <v>#N/A</v>
      </c>
      <c r="E687" s="18"/>
      <c r="F687" s="18"/>
      <c r="G687" s="16"/>
      <c r="H687" s="16"/>
      <c r="I687" s="16"/>
    </row>
    <row r="688" spans="1:9" x14ac:dyDescent="0.25">
      <c r="A688" s="16"/>
      <c r="B688" s="18"/>
      <c r="C688" s="18"/>
      <c r="D688" s="18" t="e">
        <f>VLOOKUP(C688,Liste!A:B,2,FALSE)</f>
        <v>#N/A</v>
      </c>
      <c r="E688" s="18"/>
      <c r="F688" s="18"/>
      <c r="G688" s="16"/>
      <c r="H688" s="16"/>
      <c r="I688" s="16"/>
    </row>
    <row r="689" spans="1:9" x14ac:dyDescent="0.25">
      <c r="A689" s="16"/>
      <c r="B689" s="18"/>
      <c r="C689" s="18"/>
      <c r="D689" s="18" t="e">
        <f>VLOOKUP(C689,Liste!A:B,2,FALSE)</f>
        <v>#N/A</v>
      </c>
      <c r="E689" s="18"/>
      <c r="F689" s="18"/>
      <c r="G689" s="16"/>
      <c r="H689" s="16"/>
      <c r="I689" s="16"/>
    </row>
    <row r="690" spans="1:9" x14ac:dyDescent="0.25">
      <c r="A690" s="16"/>
      <c r="B690" s="18"/>
      <c r="C690" s="18"/>
      <c r="D690" s="18" t="e">
        <f>VLOOKUP(C690,Liste!A:B,2,FALSE)</f>
        <v>#N/A</v>
      </c>
      <c r="E690" s="18"/>
      <c r="F690" s="18"/>
      <c r="G690" s="16"/>
      <c r="H690" s="16"/>
      <c r="I690" s="16"/>
    </row>
    <row r="691" spans="1:9" x14ac:dyDescent="0.25">
      <c r="A691" s="16"/>
      <c r="B691" s="18"/>
      <c r="C691" s="18"/>
      <c r="D691" s="18" t="e">
        <f>VLOOKUP(C691,Liste!A:B,2,FALSE)</f>
        <v>#N/A</v>
      </c>
      <c r="E691" s="18"/>
      <c r="F691" s="18"/>
      <c r="G691" s="16"/>
      <c r="H691" s="16"/>
      <c r="I691" s="16"/>
    </row>
    <row r="692" spans="1:9" x14ac:dyDescent="0.25">
      <c r="A692" s="16"/>
      <c r="B692" s="18"/>
      <c r="C692" s="18"/>
      <c r="D692" s="18" t="e">
        <f>VLOOKUP(C692,Liste!A:B,2,FALSE)</f>
        <v>#N/A</v>
      </c>
      <c r="E692" s="18"/>
      <c r="F692" s="18"/>
      <c r="G692" s="16"/>
      <c r="H692" s="16"/>
      <c r="I692" s="16"/>
    </row>
    <row r="693" spans="1:9" x14ac:dyDescent="0.25">
      <c r="A693" s="16"/>
      <c r="B693" s="18"/>
      <c r="C693" s="18"/>
      <c r="D693" s="18" t="e">
        <f>VLOOKUP(C693,Liste!A:B,2,FALSE)</f>
        <v>#N/A</v>
      </c>
      <c r="E693" s="18"/>
      <c r="F693" s="18"/>
      <c r="G693" s="16"/>
      <c r="H693" s="16"/>
      <c r="I693" s="16"/>
    </row>
    <row r="694" spans="1:9" x14ac:dyDescent="0.25">
      <c r="A694" s="16"/>
      <c r="B694" s="18"/>
      <c r="C694" s="18"/>
      <c r="D694" s="18" t="e">
        <f>VLOOKUP(C694,Liste!A:B,2,FALSE)</f>
        <v>#N/A</v>
      </c>
      <c r="E694" s="18"/>
      <c r="F694" s="18"/>
      <c r="G694" s="16"/>
      <c r="H694" s="16"/>
      <c r="I694" s="16"/>
    </row>
    <row r="695" spans="1:9" x14ac:dyDescent="0.25">
      <c r="A695" s="16"/>
      <c r="B695" s="18"/>
      <c r="C695" s="18"/>
      <c r="D695" s="18" t="e">
        <f>VLOOKUP(C695,Liste!A:B,2,FALSE)</f>
        <v>#N/A</v>
      </c>
      <c r="E695" s="18"/>
      <c r="F695" s="18"/>
      <c r="G695" s="16"/>
      <c r="H695" s="16"/>
      <c r="I695" s="16"/>
    </row>
    <row r="696" spans="1:9" x14ac:dyDescent="0.25">
      <c r="A696" s="16"/>
      <c r="B696" s="18"/>
      <c r="C696" s="18"/>
      <c r="D696" s="18" t="e">
        <f>VLOOKUP(C696,Liste!A:B,2,FALSE)</f>
        <v>#N/A</v>
      </c>
      <c r="E696" s="18"/>
      <c r="F696" s="18"/>
      <c r="G696" s="16"/>
      <c r="H696" s="16"/>
      <c r="I696" s="16"/>
    </row>
    <row r="697" spans="1:9" x14ac:dyDescent="0.25">
      <c r="A697" s="16"/>
      <c r="B697" s="18"/>
      <c r="C697" s="18"/>
      <c r="D697" s="18" t="e">
        <f>VLOOKUP(C697,Liste!A:B,2,FALSE)</f>
        <v>#N/A</v>
      </c>
      <c r="E697" s="18"/>
      <c r="F697" s="18"/>
      <c r="G697" s="16"/>
      <c r="H697" s="16"/>
      <c r="I697" s="16"/>
    </row>
    <row r="698" spans="1:9" x14ac:dyDescent="0.25">
      <c r="A698" s="16"/>
      <c r="B698" s="18"/>
      <c r="C698" s="18"/>
      <c r="D698" s="18" t="e">
        <f>VLOOKUP(C698,Liste!A:B,2,FALSE)</f>
        <v>#N/A</v>
      </c>
      <c r="E698" s="18"/>
      <c r="F698" s="18"/>
      <c r="G698" s="16"/>
      <c r="H698" s="16"/>
      <c r="I698" s="16"/>
    </row>
    <row r="699" spans="1:9" x14ac:dyDescent="0.25">
      <c r="A699" s="16"/>
      <c r="B699" s="18"/>
      <c r="C699" s="18"/>
      <c r="D699" s="18" t="e">
        <f>VLOOKUP(C699,Liste!A:B,2,FALSE)</f>
        <v>#N/A</v>
      </c>
      <c r="E699" s="18"/>
      <c r="F699" s="18"/>
      <c r="G699" s="16"/>
      <c r="H699" s="16"/>
      <c r="I699" s="16"/>
    </row>
    <row r="700" spans="1:9" x14ac:dyDescent="0.25">
      <c r="A700" s="16"/>
      <c r="B700" s="18"/>
      <c r="C700" s="18"/>
      <c r="D700" s="18" t="e">
        <f>VLOOKUP(C700,Liste!A:B,2,FALSE)</f>
        <v>#N/A</v>
      </c>
      <c r="E700" s="18"/>
      <c r="F700" s="18"/>
      <c r="G700" s="16"/>
      <c r="H700" s="16"/>
      <c r="I700" s="16"/>
    </row>
    <row r="701" spans="1:9" x14ac:dyDescent="0.25">
      <c r="A701" s="16"/>
      <c r="B701" s="18"/>
      <c r="C701" s="18"/>
      <c r="D701" s="18" t="e">
        <f>VLOOKUP(C701,Liste!A:B,2,FALSE)</f>
        <v>#N/A</v>
      </c>
      <c r="E701" s="18"/>
      <c r="F701" s="18"/>
      <c r="G701" s="16"/>
      <c r="H701" s="16"/>
      <c r="I701" s="16"/>
    </row>
    <row r="702" spans="1:9" x14ac:dyDescent="0.25">
      <c r="A702" s="16"/>
      <c r="B702" s="18"/>
      <c r="C702" s="18"/>
      <c r="D702" s="18" t="e">
        <f>VLOOKUP(C702,Liste!A:B,2,FALSE)</f>
        <v>#N/A</v>
      </c>
      <c r="E702" s="18"/>
      <c r="F702" s="18"/>
      <c r="G702" s="16"/>
      <c r="H702" s="16"/>
      <c r="I702" s="16"/>
    </row>
    <row r="703" spans="1:9" x14ac:dyDescent="0.25">
      <c r="A703" s="16"/>
      <c r="B703" s="18"/>
      <c r="C703" s="18"/>
      <c r="D703" s="18" t="e">
        <f>VLOOKUP(C703,Liste!A:B,2,FALSE)</f>
        <v>#N/A</v>
      </c>
      <c r="E703" s="18"/>
      <c r="F703" s="18"/>
      <c r="G703" s="16"/>
      <c r="H703" s="16"/>
      <c r="I703" s="16"/>
    </row>
    <row r="704" spans="1:9" x14ac:dyDescent="0.25">
      <c r="A704" s="16"/>
      <c r="B704" s="18"/>
      <c r="C704" s="18"/>
      <c r="D704" s="18" t="e">
        <f>VLOOKUP(C704,Liste!A:B,2,FALSE)</f>
        <v>#N/A</v>
      </c>
      <c r="E704" s="18"/>
      <c r="F704" s="18"/>
      <c r="G704" s="16"/>
      <c r="H704" s="16"/>
      <c r="I704" s="16"/>
    </row>
    <row r="705" spans="1:9" x14ac:dyDescent="0.25">
      <c r="A705" s="16"/>
      <c r="B705" s="18"/>
      <c r="C705" s="18"/>
      <c r="D705" s="18" t="e">
        <f>VLOOKUP(C705,Liste!A:B,2,FALSE)</f>
        <v>#N/A</v>
      </c>
      <c r="E705" s="18"/>
      <c r="F705" s="18"/>
      <c r="G705" s="16"/>
      <c r="H705" s="16"/>
      <c r="I705" s="16"/>
    </row>
    <row r="706" spans="1:9" x14ac:dyDescent="0.25">
      <c r="A706" s="16"/>
      <c r="B706" s="18"/>
      <c r="C706" s="18"/>
      <c r="D706" s="18" t="e">
        <f>VLOOKUP(C706,Liste!A:B,2,FALSE)</f>
        <v>#N/A</v>
      </c>
      <c r="E706" s="18"/>
      <c r="F706" s="18"/>
      <c r="G706" s="16"/>
      <c r="H706" s="16"/>
      <c r="I706" s="16"/>
    </row>
    <row r="707" spans="1:9" x14ac:dyDescent="0.25">
      <c r="A707" s="16"/>
      <c r="B707" s="18"/>
      <c r="C707" s="18"/>
      <c r="D707" s="18" t="e">
        <f>VLOOKUP(C707,Liste!A:B,2,FALSE)</f>
        <v>#N/A</v>
      </c>
      <c r="E707" s="18"/>
      <c r="F707" s="18"/>
      <c r="G707" s="16"/>
      <c r="H707" s="16"/>
      <c r="I707" s="16"/>
    </row>
    <row r="708" spans="1:9" x14ac:dyDescent="0.25">
      <c r="A708" s="16"/>
      <c r="B708" s="18"/>
      <c r="C708" s="18"/>
      <c r="D708" s="18" t="e">
        <f>VLOOKUP(C708,Liste!A:B,2,FALSE)</f>
        <v>#N/A</v>
      </c>
      <c r="E708" s="18"/>
      <c r="F708" s="18"/>
      <c r="G708" s="16"/>
      <c r="H708" s="16"/>
      <c r="I708" s="16"/>
    </row>
    <row r="709" spans="1:9" x14ac:dyDescent="0.25">
      <c r="A709" s="16"/>
      <c r="B709" s="18"/>
      <c r="C709" s="18"/>
      <c r="D709" s="18" t="e">
        <f>VLOOKUP(C709,Liste!A:B,2,FALSE)</f>
        <v>#N/A</v>
      </c>
      <c r="E709" s="18"/>
      <c r="F709" s="18"/>
      <c r="G709" s="16"/>
      <c r="H709" s="16"/>
      <c r="I709" s="16"/>
    </row>
    <row r="710" spans="1:9" x14ac:dyDescent="0.25">
      <c r="A710" s="16"/>
      <c r="B710" s="18"/>
      <c r="C710" s="18"/>
      <c r="D710" s="18" t="e">
        <f>VLOOKUP(C710,Liste!A:B,2,FALSE)</f>
        <v>#N/A</v>
      </c>
      <c r="E710" s="18"/>
      <c r="F710" s="18"/>
      <c r="G710" s="16"/>
      <c r="H710" s="16"/>
      <c r="I710" s="16"/>
    </row>
    <row r="711" spans="1:9" x14ac:dyDescent="0.25">
      <c r="A711" s="16"/>
      <c r="B711" s="18"/>
      <c r="C711" s="18"/>
      <c r="D711" s="18" t="e">
        <f>VLOOKUP(C711,Liste!A:B,2,FALSE)</f>
        <v>#N/A</v>
      </c>
      <c r="E711" s="18"/>
      <c r="F711" s="18"/>
      <c r="G711" s="16"/>
      <c r="H711" s="16"/>
      <c r="I711" s="16"/>
    </row>
    <row r="712" spans="1:9" x14ac:dyDescent="0.25">
      <c r="A712" s="16"/>
      <c r="B712" s="18"/>
      <c r="C712" s="18"/>
      <c r="D712" s="18" t="e">
        <f>VLOOKUP(C712,Liste!A:B,2,FALSE)</f>
        <v>#N/A</v>
      </c>
      <c r="E712" s="18"/>
      <c r="F712" s="18"/>
      <c r="G712" s="16"/>
      <c r="H712" s="16"/>
      <c r="I712" s="16"/>
    </row>
    <row r="713" spans="1:9" x14ac:dyDescent="0.25">
      <c r="A713" s="16"/>
      <c r="B713" s="18"/>
      <c r="C713" s="18"/>
      <c r="D713" s="18" t="e">
        <f>VLOOKUP(C713,Liste!A:B,2,FALSE)</f>
        <v>#N/A</v>
      </c>
      <c r="E713" s="18"/>
      <c r="F713" s="18"/>
      <c r="G713" s="16"/>
      <c r="H713" s="16"/>
      <c r="I713" s="16"/>
    </row>
    <row r="714" spans="1:9" x14ac:dyDescent="0.25">
      <c r="A714" s="16"/>
      <c r="B714" s="18"/>
      <c r="C714" s="18"/>
      <c r="D714" s="18" t="e">
        <f>VLOOKUP(C714,Liste!A:B,2,FALSE)</f>
        <v>#N/A</v>
      </c>
      <c r="E714" s="18"/>
      <c r="F714" s="18"/>
      <c r="G714" s="16"/>
      <c r="H714" s="16"/>
      <c r="I714" s="16"/>
    </row>
    <row r="715" spans="1:9" x14ac:dyDescent="0.25">
      <c r="A715" s="16"/>
      <c r="B715" s="18"/>
      <c r="C715" s="18"/>
      <c r="D715" s="18" t="e">
        <f>VLOOKUP(C715,Liste!A:B,2,FALSE)</f>
        <v>#N/A</v>
      </c>
      <c r="E715" s="18"/>
      <c r="F715" s="18"/>
      <c r="G715" s="16"/>
      <c r="H715" s="16"/>
      <c r="I715" s="16"/>
    </row>
    <row r="716" spans="1:9" x14ac:dyDescent="0.25">
      <c r="A716" s="16"/>
      <c r="B716" s="18"/>
      <c r="C716" s="18"/>
      <c r="D716" s="18" t="e">
        <f>VLOOKUP(C716,Liste!A:B,2,FALSE)</f>
        <v>#N/A</v>
      </c>
      <c r="E716" s="18"/>
      <c r="F716" s="18"/>
      <c r="G716" s="16"/>
      <c r="H716" s="16"/>
      <c r="I716" s="16"/>
    </row>
    <row r="717" spans="1:9" x14ac:dyDescent="0.25">
      <c r="A717" s="16"/>
      <c r="B717" s="18"/>
      <c r="C717" s="18"/>
      <c r="D717" s="18" t="e">
        <f>VLOOKUP(C717,Liste!A:B,2,FALSE)</f>
        <v>#N/A</v>
      </c>
      <c r="E717" s="18"/>
      <c r="F717" s="18"/>
      <c r="G717" s="16"/>
      <c r="H717" s="16"/>
      <c r="I717" s="16"/>
    </row>
    <row r="718" spans="1:9" x14ac:dyDescent="0.25">
      <c r="A718" s="16"/>
      <c r="B718" s="18"/>
      <c r="C718" s="18"/>
      <c r="D718" s="18" t="e">
        <f>VLOOKUP(C718,Liste!A:B,2,FALSE)</f>
        <v>#N/A</v>
      </c>
      <c r="E718" s="18"/>
      <c r="F718" s="18"/>
      <c r="G718" s="16"/>
      <c r="H718" s="16"/>
      <c r="I718" s="16"/>
    </row>
    <row r="719" spans="1:9" x14ac:dyDescent="0.25">
      <c r="A719" s="16"/>
      <c r="B719" s="18"/>
      <c r="C719" s="18"/>
      <c r="D719" s="18" t="e">
        <f>VLOOKUP(C719,Liste!A:B,2,FALSE)</f>
        <v>#N/A</v>
      </c>
      <c r="E719" s="18"/>
      <c r="F719" s="18"/>
      <c r="G719" s="16"/>
      <c r="H719" s="16"/>
      <c r="I719" s="16"/>
    </row>
    <row r="720" spans="1:9" x14ac:dyDescent="0.25">
      <c r="A720" s="16"/>
      <c r="B720" s="18"/>
      <c r="C720" s="18"/>
      <c r="D720" s="18" t="e">
        <f>VLOOKUP(C720,Liste!A:B,2,FALSE)</f>
        <v>#N/A</v>
      </c>
      <c r="E720" s="18"/>
      <c r="F720" s="18"/>
      <c r="G720" s="16"/>
      <c r="H720" s="16"/>
      <c r="I720" s="16"/>
    </row>
    <row r="721" spans="1:9" x14ac:dyDescent="0.25">
      <c r="A721" s="16"/>
      <c r="B721" s="18"/>
      <c r="C721" s="18"/>
      <c r="D721" s="18" t="e">
        <f>VLOOKUP(C721,Liste!A:B,2,FALSE)</f>
        <v>#N/A</v>
      </c>
      <c r="E721" s="18"/>
      <c r="F721" s="18"/>
      <c r="G721" s="16"/>
      <c r="H721" s="16"/>
      <c r="I721" s="16"/>
    </row>
    <row r="722" spans="1:9" x14ac:dyDescent="0.25">
      <c r="A722" s="16"/>
      <c r="B722" s="18"/>
      <c r="C722" s="18"/>
      <c r="D722" s="18" t="e">
        <f>VLOOKUP(C722,Liste!A:B,2,FALSE)</f>
        <v>#N/A</v>
      </c>
      <c r="E722" s="18"/>
      <c r="F722" s="18"/>
      <c r="G722" s="16"/>
      <c r="H722" s="16"/>
      <c r="I722" s="16"/>
    </row>
    <row r="723" spans="1:9" x14ac:dyDescent="0.25">
      <c r="A723" s="16"/>
      <c r="B723" s="18"/>
      <c r="C723" s="18"/>
      <c r="D723" s="18" t="e">
        <f>VLOOKUP(C723,Liste!A:B,2,FALSE)</f>
        <v>#N/A</v>
      </c>
      <c r="E723" s="18"/>
      <c r="F723" s="18"/>
      <c r="G723" s="16"/>
      <c r="H723" s="16"/>
      <c r="I723" s="16"/>
    </row>
    <row r="724" spans="1:9" x14ac:dyDescent="0.25">
      <c r="A724" s="16"/>
      <c r="B724" s="18"/>
      <c r="C724" s="18"/>
      <c r="D724" s="18" t="e">
        <f>VLOOKUP(C724,Liste!A:B,2,FALSE)</f>
        <v>#N/A</v>
      </c>
      <c r="E724" s="18"/>
      <c r="F724" s="18"/>
      <c r="G724" s="16"/>
      <c r="H724" s="16"/>
      <c r="I724" s="16"/>
    </row>
    <row r="725" spans="1:9" x14ac:dyDescent="0.25">
      <c r="A725" s="16"/>
      <c r="B725" s="18"/>
      <c r="C725" s="18"/>
      <c r="D725" s="18" t="e">
        <f>VLOOKUP(C725,Liste!A:B,2,FALSE)</f>
        <v>#N/A</v>
      </c>
      <c r="E725" s="18"/>
      <c r="F725" s="18"/>
      <c r="G725" s="16"/>
      <c r="H725" s="16"/>
      <c r="I725" s="16"/>
    </row>
    <row r="726" spans="1:9" x14ac:dyDescent="0.25">
      <c r="A726" s="16"/>
      <c r="B726" s="18"/>
      <c r="C726" s="18"/>
      <c r="D726" s="18" t="e">
        <f>VLOOKUP(C726,Liste!A:B,2,FALSE)</f>
        <v>#N/A</v>
      </c>
      <c r="E726" s="18"/>
      <c r="F726" s="18"/>
      <c r="G726" s="16"/>
      <c r="H726" s="16"/>
      <c r="I726" s="16"/>
    </row>
    <row r="727" spans="1:9" x14ac:dyDescent="0.25">
      <c r="A727" s="16"/>
      <c r="B727" s="18"/>
      <c r="C727" s="18"/>
      <c r="D727" s="18" t="e">
        <f>VLOOKUP(C727,Liste!A:B,2,FALSE)</f>
        <v>#N/A</v>
      </c>
      <c r="E727" s="18"/>
      <c r="F727" s="18"/>
      <c r="G727" s="16"/>
      <c r="H727" s="16"/>
      <c r="I727" s="16"/>
    </row>
    <row r="728" spans="1:9" x14ac:dyDescent="0.25">
      <c r="A728" s="16"/>
      <c r="B728" s="18"/>
      <c r="C728" s="18"/>
      <c r="D728" s="18" t="e">
        <f>VLOOKUP(C728,Liste!A:B,2,FALSE)</f>
        <v>#N/A</v>
      </c>
      <c r="E728" s="18"/>
      <c r="F728" s="18"/>
      <c r="G728" s="16"/>
      <c r="H728" s="16"/>
      <c r="I728" s="16"/>
    </row>
    <row r="729" spans="1:9" x14ac:dyDescent="0.25">
      <c r="A729" s="16"/>
      <c r="B729" s="18"/>
      <c r="C729" s="18"/>
      <c r="D729" s="18" t="e">
        <f>VLOOKUP(C729,Liste!A:B,2,FALSE)</f>
        <v>#N/A</v>
      </c>
      <c r="E729" s="18"/>
      <c r="F729" s="18"/>
      <c r="G729" s="16"/>
      <c r="H729" s="16"/>
      <c r="I729" s="16"/>
    </row>
    <row r="730" spans="1:9" x14ac:dyDescent="0.25">
      <c r="A730" s="16"/>
      <c r="B730" s="18"/>
      <c r="C730" s="18"/>
      <c r="D730" s="18" t="e">
        <f>VLOOKUP(C730,Liste!A:B,2,FALSE)</f>
        <v>#N/A</v>
      </c>
      <c r="E730" s="18"/>
      <c r="F730" s="18"/>
      <c r="G730" s="16"/>
      <c r="H730" s="16"/>
      <c r="I730" s="16"/>
    </row>
    <row r="731" spans="1:9" x14ac:dyDescent="0.25">
      <c r="A731" s="16"/>
      <c r="B731" s="18"/>
      <c r="C731" s="18"/>
      <c r="D731" s="18" t="e">
        <f>VLOOKUP(C731,Liste!A:B,2,FALSE)</f>
        <v>#N/A</v>
      </c>
      <c r="E731" s="18"/>
      <c r="F731" s="18"/>
      <c r="G731" s="16"/>
      <c r="H731" s="16"/>
      <c r="I731" s="16"/>
    </row>
    <row r="732" spans="1:9" x14ac:dyDescent="0.25">
      <c r="A732" s="16"/>
      <c r="B732" s="18"/>
      <c r="C732" s="18"/>
      <c r="D732" s="18" t="e">
        <f>VLOOKUP(C732,Liste!A:B,2,FALSE)</f>
        <v>#N/A</v>
      </c>
      <c r="E732" s="18"/>
      <c r="F732" s="18"/>
      <c r="G732" s="16"/>
      <c r="H732" s="16"/>
      <c r="I732" s="16"/>
    </row>
    <row r="733" spans="1:9" x14ac:dyDescent="0.25">
      <c r="A733" s="16"/>
      <c r="B733" s="18"/>
      <c r="C733" s="18"/>
      <c r="D733" s="18" t="e">
        <f>VLOOKUP(C733,Liste!A:B,2,FALSE)</f>
        <v>#N/A</v>
      </c>
      <c r="E733" s="18"/>
      <c r="F733" s="18"/>
      <c r="G733" s="16"/>
      <c r="H733" s="16"/>
      <c r="I733" s="16"/>
    </row>
    <row r="734" spans="1:9" x14ac:dyDescent="0.25">
      <c r="A734" s="16"/>
      <c r="B734" s="18"/>
      <c r="C734" s="18"/>
      <c r="D734" s="18" t="e">
        <f>VLOOKUP(C734,Liste!A:B,2,FALSE)</f>
        <v>#N/A</v>
      </c>
      <c r="E734" s="18"/>
      <c r="F734" s="18"/>
      <c r="G734" s="16"/>
      <c r="H734" s="16"/>
      <c r="I734" s="16"/>
    </row>
    <row r="735" spans="1:9" x14ac:dyDescent="0.25">
      <c r="A735" s="16"/>
      <c r="B735" s="18"/>
      <c r="C735" s="18"/>
      <c r="D735" s="18" t="e">
        <f>VLOOKUP(C735,Liste!A:B,2,FALSE)</f>
        <v>#N/A</v>
      </c>
      <c r="E735" s="18"/>
      <c r="F735" s="18"/>
      <c r="G735" s="16"/>
      <c r="H735" s="16"/>
      <c r="I735" s="16"/>
    </row>
    <row r="736" spans="1:9" x14ac:dyDescent="0.25">
      <c r="A736" s="16"/>
      <c r="B736" s="18"/>
      <c r="C736" s="18"/>
      <c r="D736" s="18" t="e">
        <f>VLOOKUP(C736,Liste!A:B,2,FALSE)</f>
        <v>#N/A</v>
      </c>
      <c r="E736" s="18"/>
      <c r="F736" s="18"/>
      <c r="G736" s="16"/>
      <c r="H736" s="16"/>
      <c r="I736" s="16"/>
    </row>
    <row r="737" spans="1:9" x14ac:dyDescent="0.25">
      <c r="A737" s="16"/>
      <c r="B737" s="18"/>
      <c r="C737" s="18"/>
      <c r="D737" s="18" t="e">
        <f>VLOOKUP(C737,Liste!A:B,2,FALSE)</f>
        <v>#N/A</v>
      </c>
      <c r="E737" s="18"/>
      <c r="F737" s="18"/>
      <c r="G737" s="16"/>
      <c r="H737" s="16"/>
      <c r="I737" s="16"/>
    </row>
    <row r="738" spans="1:9" x14ac:dyDescent="0.25">
      <c r="A738" s="16"/>
      <c r="B738" s="18"/>
      <c r="C738" s="18"/>
      <c r="D738" s="18" t="e">
        <f>VLOOKUP(C738,Liste!A:B,2,FALSE)</f>
        <v>#N/A</v>
      </c>
      <c r="E738" s="18"/>
      <c r="F738" s="18"/>
      <c r="G738" s="16"/>
      <c r="H738" s="16"/>
      <c r="I738" s="16"/>
    </row>
    <row r="739" spans="1:9" x14ac:dyDescent="0.25">
      <c r="A739" s="16"/>
      <c r="B739" s="18"/>
      <c r="C739" s="18"/>
      <c r="D739" s="18" t="e">
        <f>VLOOKUP(C739,Liste!A:B,2,FALSE)</f>
        <v>#N/A</v>
      </c>
      <c r="E739" s="18"/>
      <c r="F739" s="18"/>
      <c r="G739" s="16"/>
      <c r="H739" s="16"/>
      <c r="I739" s="16"/>
    </row>
    <row r="740" spans="1:9" x14ac:dyDescent="0.25">
      <c r="A740" s="16"/>
      <c r="B740" s="18"/>
      <c r="C740" s="18"/>
      <c r="D740" s="18" t="e">
        <f>VLOOKUP(C740,Liste!A:B,2,FALSE)</f>
        <v>#N/A</v>
      </c>
      <c r="E740" s="18"/>
      <c r="F740" s="18"/>
      <c r="G740" s="16"/>
      <c r="H740" s="16"/>
      <c r="I740" s="16"/>
    </row>
    <row r="741" spans="1:9" x14ac:dyDescent="0.25">
      <c r="A741" s="16"/>
      <c r="B741" s="18"/>
      <c r="C741" s="18"/>
      <c r="D741" s="18" t="e">
        <f>VLOOKUP(C741,Liste!A:B,2,FALSE)</f>
        <v>#N/A</v>
      </c>
      <c r="E741" s="18"/>
      <c r="F741" s="18"/>
      <c r="G741" s="16"/>
      <c r="H741" s="16"/>
      <c r="I741" s="16"/>
    </row>
    <row r="742" spans="1:9" x14ac:dyDescent="0.25">
      <c r="A742" s="16"/>
      <c r="B742" s="18"/>
      <c r="C742" s="18"/>
      <c r="D742" s="18" t="e">
        <f>VLOOKUP(C742,Liste!A:B,2,FALSE)</f>
        <v>#N/A</v>
      </c>
      <c r="E742" s="18"/>
      <c r="F742" s="18"/>
      <c r="G742" s="16"/>
      <c r="H742" s="16"/>
      <c r="I742" s="16"/>
    </row>
    <row r="743" spans="1:9" x14ac:dyDescent="0.25">
      <c r="A743" s="16"/>
      <c r="B743" s="18"/>
      <c r="C743" s="18"/>
      <c r="D743" s="18" t="e">
        <f>VLOOKUP(C743,Liste!A:B,2,FALSE)</f>
        <v>#N/A</v>
      </c>
      <c r="E743" s="18"/>
      <c r="F743" s="18"/>
      <c r="G743" s="16"/>
      <c r="H743" s="16"/>
      <c r="I743" s="16"/>
    </row>
    <row r="744" spans="1:9" x14ac:dyDescent="0.25">
      <c r="A744" s="16"/>
      <c r="B744" s="18"/>
      <c r="C744" s="18"/>
      <c r="D744" s="18" t="e">
        <f>VLOOKUP(C744,Liste!A:B,2,FALSE)</f>
        <v>#N/A</v>
      </c>
      <c r="E744" s="18"/>
      <c r="F744" s="18"/>
      <c r="G744" s="16"/>
      <c r="H744" s="16"/>
      <c r="I744" s="16"/>
    </row>
    <row r="745" spans="1:9" x14ac:dyDescent="0.25">
      <c r="A745" s="16"/>
      <c r="B745" s="18"/>
      <c r="C745" s="18"/>
      <c r="D745" s="18" t="e">
        <f>VLOOKUP(C745,Liste!A:B,2,FALSE)</f>
        <v>#N/A</v>
      </c>
      <c r="E745" s="18"/>
      <c r="F745" s="18"/>
      <c r="G745" s="16"/>
      <c r="H745" s="16"/>
      <c r="I745" s="16"/>
    </row>
    <row r="746" spans="1:9" x14ac:dyDescent="0.25">
      <c r="A746" s="16"/>
      <c r="B746" s="18"/>
      <c r="C746" s="18"/>
      <c r="D746" s="18" t="e">
        <f>VLOOKUP(C746,Liste!A:B,2,FALSE)</f>
        <v>#N/A</v>
      </c>
      <c r="E746" s="18"/>
      <c r="F746" s="18"/>
      <c r="G746" s="16"/>
      <c r="H746" s="16"/>
      <c r="I746" s="16"/>
    </row>
    <row r="747" spans="1:9" x14ac:dyDescent="0.25">
      <c r="A747" s="16"/>
      <c r="B747" s="18"/>
      <c r="C747" s="18"/>
      <c r="D747" s="18" t="e">
        <f>VLOOKUP(C747,Liste!A:B,2,FALSE)</f>
        <v>#N/A</v>
      </c>
      <c r="E747" s="18"/>
      <c r="F747" s="18"/>
      <c r="G747" s="16"/>
      <c r="H747" s="16"/>
      <c r="I747" s="16"/>
    </row>
    <row r="748" spans="1:9" x14ac:dyDescent="0.25">
      <c r="A748" s="16"/>
      <c r="B748" s="18"/>
      <c r="C748" s="18"/>
      <c r="D748" s="18" t="e">
        <f>VLOOKUP(C748,Liste!A:B,2,FALSE)</f>
        <v>#N/A</v>
      </c>
      <c r="E748" s="18"/>
      <c r="F748" s="18"/>
      <c r="G748" s="16"/>
      <c r="H748" s="16"/>
      <c r="I748" s="16"/>
    </row>
    <row r="749" spans="1:9" x14ac:dyDescent="0.25">
      <c r="A749" s="16"/>
      <c r="B749" s="18"/>
      <c r="C749" s="18"/>
      <c r="D749" s="18" t="e">
        <f>VLOOKUP(C749,Liste!A:B,2,FALSE)</f>
        <v>#N/A</v>
      </c>
      <c r="E749" s="18"/>
      <c r="F749" s="18"/>
      <c r="G749" s="16"/>
      <c r="H749" s="16"/>
      <c r="I749" s="16"/>
    </row>
    <row r="750" spans="1:9" x14ac:dyDescent="0.25">
      <c r="A750" s="16"/>
      <c r="B750" s="18"/>
      <c r="C750" s="18"/>
      <c r="D750" s="18" t="e">
        <f>VLOOKUP(C750,Liste!A:B,2,FALSE)</f>
        <v>#N/A</v>
      </c>
      <c r="E750" s="18"/>
      <c r="F750" s="18"/>
      <c r="G750" s="16"/>
      <c r="H750" s="16"/>
      <c r="I750" s="16"/>
    </row>
    <row r="751" spans="1:9" x14ac:dyDescent="0.25">
      <c r="A751" s="16"/>
      <c r="B751" s="18"/>
      <c r="C751" s="18"/>
      <c r="D751" s="18" t="e">
        <f>VLOOKUP(C751,Liste!A:B,2,FALSE)</f>
        <v>#N/A</v>
      </c>
      <c r="E751" s="18"/>
      <c r="F751" s="18"/>
      <c r="G751" s="16"/>
      <c r="H751" s="16"/>
      <c r="I751" s="16"/>
    </row>
    <row r="752" spans="1:9" x14ac:dyDescent="0.25">
      <c r="A752" s="16"/>
      <c r="B752" s="18"/>
      <c r="C752" s="18"/>
      <c r="D752" s="18" t="e">
        <f>VLOOKUP(C752,Liste!A:B,2,FALSE)</f>
        <v>#N/A</v>
      </c>
      <c r="E752" s="18"/>
      <c r="F752" s="18"/>
      <c r="G752" s="16"/>
      <c r="H752" s="16"/>
      <c r="I752" s="16"/>
    </row>
    <row r="753" spans="1:9" x14ac:dyDescent="0.25">
      <c r="A753" s="16"/>
      <c r="B753" s="18"/>
      <c r="C753" s="18"/>
      <c r="D753" s="18" t="e">
        <f>VLOOKUP(C753,Liste!A:B,2,FALSE)</f>
        <v>#N/A</v>
      </c>
      <c r="E753" s="18"/>
      <c r="F753" s="18"/>
      <c r="G753" s="16"/>
      <c r="H753" s="16"/>
      <c r="I753" s="16"/>
    </row>
    <row r="754" spans="1:9" x14ac:dyDescent="0.25">
      <c r="A754" s="16"/>
      <c r="B754" s="18"/>
      <c r="C754" s="18"/>
      <c r="D754" s="18" t="e">
        <f>VLOOKUP(C754,Liste!A:B,2,FALSE)</f>
        <v>#N/A</v>
      </c>
      <c r="E754" s="18"/>
      <c r="F754" s="18"/>
      <c r="G754" s="16"/>
      <c r="H754" s="16"/>
      <c r="I754" s="16"/>
    </row>
    <row r="755" spans="1:9" x14ac:dyDescent="0.25">
      <c r="A755" s="16"/>
      <c r="B755" s="18"/>
      <c r="C755" s="18"/>
      <c r="D755" s="18" t="e">
        <f>VLOOKUP(C755,Liste!A:B,2,FALSE)</f>
        <v>#N/A</v>
      </c>
      <c r="E755" s="18"/>
      <c r="F755" s="18"/>
      <c r="G755" s="16"/>
      <c r="H755" s="16"/>
      <c r="I755" s="16"/>
    </row>
    <row r="756" spans="1:9" x14ac:dyDescent="0.25">
      <c r="A756" s="16"/>
      <c r="B756" s="18"/>
      <c r="C756" s="18"/>
      <c r="D756" s="18" t="e">
        <f>VLOOKUP(C756,Liste!A:B,2,FALSE)</f>
        <v>#N/A</v>
      </c>
      <c r="E756" s="18"/>
      <c r="F756" s="18"/>
      <c r="G756" s="16"/>
      <c r="H756" s="16"/>
      <c r="I756" s="16"/>
    </row>
    <row r="757" spans="1:9" x14ac:dyDescent="0.25">
      <c r="A757" s="16"/>
      <c r="B757" s="18"/>
      <c r="C757" s="18"/>
      <c r="D757" s="18" t="e">
        <f>VLOOKUP(C757,Liste!A:B,2,FALSE)</f>
        <v>#N/A</v>
      </c>
      <c r="E757" s="18"/>
      <c r="F757" s="18"/>
      <c r="G757" s="16"/>
      <c r="H757" s="16"/>
      <c r="I757" s="16"/>
    </row>
    <row r="758" spans="1:9" x14ac:dyDescent="0.25">
      <c r="A758" s="16"/>
      <c r="B758" s="18"/>
      <c r="C758" s="18"/>
      <c r="D758" s="18" t="e">
        <f>VLOOKUP(C758,Liste!A:B,2,FALSE)</f>
        <v>#N/A</v>
      </c>
      <c r="E758" s="18"/>
      <c r="F758" s="18"/>
      <c r="G758" s="16"/>
      <c r="H758" s="16"/>
      <c r="I758" s="16"/>
    </row>
    <row r="759" spans="1:9" x14ac:dyDescent="0.25">
      <c r="A759" s="16"/>
      <c r="B759" s="18"/>
      <c r="C759" s="18"/>
      <c r="D759" s="18" t="e">
        <f>VLOOKUP(C759,Liste!A:B,2,FALSE)</f>
        <v>#N/A</v>
      </c>
      <c r="E759" s="18"/>
      <c r="F759" s="18"/>
      <c r="G759" s="16"/>
      <c r="H759" s="16"/>
      <c r="I759" s="16"/>
    </row>
    <row r="760" spans="1:9" x14ac:dyDescent="0.25">
      <c r="A760" s="16"/>
      <c r="B760" s="18"/>
      <c r="C760" s="18"/>
      <c r="D760" s="18" t="e">
        <f>VLOOKUP(C760,Liste!A:B,2,FALSE)</f>
        <v>#N/A</v>
      </c>
      <c r="E760" s="18"/>
      <c r="F760" s="18"/>
      <c r="G760" s="16"/>
      <c r="H760" s="16"/>
      <c r="I760" s="16"/>
    </row>
    <row r="761" spans="1:9" x14ac:dyDescent="0.25">
      <c r="A761" s="16"/>
      <c r="B761" s="18"/>
      <c r="C761" s="18"/>
      <c r="D761" s="18" t="e">
        <f>VLOOKUP(C761,Liste!A:B,2,FALSE)</f>
        <v>#N/A</v>
      </c>
      <c r="E761" s="18"/>
      <c r="F761" s="18"/>
      <c r="G761" s="16"/>
      <c r="H761" s="16"/>
      <c r="I761" s="16"/>
    </row>
    <row r="762" spans="1:9" x14ac:dyDescent="0.25">
      <c r="A762" s="16"/>
      <c r="B762" s="18"/>
      <c r="C762" s="18"/>
      <c r="D762" s="18" t="e">
        <f>VLOOKUP(C762,Liste!A:B,2,FALSE)</f>
        <v>#N/A</v>
      </c>
      <c r="E762" s="18"/>
      <c r="F762" s="18"/>
      <c r="G762" s="16"/>
      <c r="H762" s="16"/>
      <c r="I762" s="16"/>
    </row>
    <row r="763" spans="1:9" x14ac:dyDescent="0.25">
      <c r="A763" s="16"/>
      <c r="B763" s="18"/>
      <c r="C763" s="18"/>
      <c r="D763" s="18" t="e">
        <f>VLOOKUP(C763,Liste!A:B,2,FALSE)</f>
        <v>#N/A</v>
      </c>
      <c r="E763" s="18"/>
      <c r="F763" s="18"/>
      <c r="G763" s="16"/>
      <c r="H763" s="16"/>
      <c r="I763" s="16"/>
    </row>
    <row r="764" spans="1:9" x14ac:dyDescent="0.25">
      <c r="A764" s="16"/>
      <c r="B764" s="18"/>
      <c r="C764" s="18"/>
      <c r="D764" s="18" t="e">
        <f>VLOOKUP(C764,Liste!A:B,2,FALSE)</f>
        <v>#N/A</v>
      </c>
      <c r="E764" s="18"/>
      <c r="F764" s="18"/>
      <c r="G764" s="16"/>
      <c r="H764" s="16"/>
      <c r="I764" s="16"/>
    </row>
    <row r="765" spans="1:9" x14ac:dyDescent="0.25">
      <c r="A765" s="16"/>
      <c r="B765" s="18"/>
      <c r="C765" s="18"/>
      <c r="D765" s="18" t="e">
        <f>VLOOKUP(C765,Liste!A:B,2,FALSE)</f>
        <v>#N/A</v>
      </c>
      <c r="E765" s="18"/>
      <c r="F765" s="18"/>
      <c r="G765" s="16"/>
      <c r="H765" s="16"/>
      <c r="I765" s="16"/>
    </row>
    <row r="766" spans="1:9" x14ac:dyDescent="0.25">
      <c r="A766" s="16"/>
      <c r="B766" s="18"/>
      <c r="C766" s="18"/>
      <c r="D766" s="18" t="e">
        <f>VLOOKUP(C766,Liste!A:B,2,FALSE)</f>
        <v>#N/A</v>
      </c>
      <c r="E766" s="18"/>
      <c r="F766" s="18"/>
      <c r="G766" s="16"/>
      <c r="H766" s="16"/>
      <c r="I766" s="16"/>
    </row>
    <row r="767" spans="1:9" x14ac:dyDescent="0.25">
      <c r="A767" s="16"/>
      <c r="B767" s="18"/>
      <c r="C767" s="18"/>
      <c r="D767" s="18" t="e">
        <f>VLOOKUP(C767,Liste!A:B,2,FALSE)</f>
        <v>#N/A</v>
      </c>
      <c r="E767" s="18"/>
      <c r="F767" s="18"/>
      <c r="G767" s="16"/>
      <c r="H767" s="16"/>
      <c r="I767" s="16"/>
    </row>
    <row r="768" spans="1:9" x14ac:dyDescent="0.25">
      <c r="A768" s="16"/>
      <c r="B768" s="18"/>
      <c r="C768" s="18"/>
      <c r="D768" s="18" t="e">
        <f>VLOOKUP(C768,Liste!A:B,2,FALSE)</f>
        <v>#N/A</v>
      </c>
      <c r="E768" s="18"/>
      <c r="F768" s="18"/>
      <c r="G768" s="16"/>
      <c r="H768" s="16"/>
      <c r="I768" s="16"/>
    </row>
    <row r="769" spans="1:9" x14ac:dyDescent="0.25">
      <c r="A769" s="16"/>
      <c r="B769" s="18"/>
      <c r="C769" s="18"/>
      <c r="D769" s="18" t="e">
        <f>VLOOKUP(C769,Liste!A:B,2,FALSE)</f>
        <v>#N/A</v>
      </c>
      <c r="E769" s="18"/>
      <c r="F769" s="18"/>
      <c r="G769" s="16"/>
      <c r="H769" s="16"/>
      <c r="I769" s="16"/>
    </row>
    <row r="770" spans="1:9" x14ac:dyDescent="0.25">
      <c r="A770" s="16"/>
      <c r="B770" s="18"/>
      <c r="C770" s="18"/>
      <c r="D770" s="18" t="e">
        <f>VLOOKUP(C770,Liste!A:B,2,FALSE)</f>
        <v>#N/A</v>
      </c>
      <c r="E770" s="18"/>
      <c r="F770" s="18"/>
      <c r="G770" s="16"/>
      <c r="H770" s="16"/>
      <c r="I770" s="16"/>
    </row>
    <row r="771" spans="1:9" x14ac:dyDescent="0.25">
      <c r="A771" s="16"/>
      <c r="B771" s="18"/>
      <c r="C771" s="18"/>
      <c r="D771" s="18" t="e">
        <f>VLOOKUP(C771,Liste!A:B,2,FALSE)</f>
        <v>#N/A</v>
      </c>
      <c r="E771" s="18"/>
      <c r="F771" s="18"/>
      <c r="G771" s="16"/>
      <c r="H771" s="16"/>
      <c r="I771" s="16"/>
    </row>
    <row r="772" spans="1:9" x14ac:dyDescent="0.25">
      <c r="A772" s="16"/>
      <c r="B772" s="18"/>
      <c r="C772" s="18"/>
      <c r="D772" s="18" t="e">
        <f>VLOOKUP(C772,Liste!A:B,2,FALSE)</f>
        <v>#N/A</v>
      </c>
      <c r="E772" s="18"/>
      <c r="F772" s="18"/>
      <c r="G772" s="16"/>
      <c r="H772" s="16"/>
      <c r="I772" s="16"/>
    </row>
    <row r="773" spans="1:9" x14ac:dyDescent="0.25">
      <c r="A773" s="16"/>
      <c r="B773" s="18"/>
      <c r="C773" s="18"/>
      <c r="D773" s="18" t="e">
        <f>VLOOKUP(C773,Liste!A:B,2,FALSE)</f>
        <v>#N/A</v>
      </c>
      <c r="E773" s="18"/>
      <c r="F773" s="18"/>
      <c r="G773" s="16"/>
      <c r="H773" s="16"/>
      <c r="I773" s="16"/>
    </row>
    <row r="774" spans="1:9" x14ac:dyDescent="0.25">
      <c r="A774" s="16"/>
      <c r="B774" s="18"/>
      <c r="C774" s="18"/>
      <c r="D774" s="18" t="e">
        <f>VLOOKUP(C774,Liste!A:B,2,FALSE)</f>
        <v>#N/A</v>
      </c>
      <c r="E774" s="18"/>
      <c r="F774" s="18"/>
      <c r="G774" s="16"/>
      <c r="H774" s="16"/>
      <c r="I774" s="16"/>
    </row>
    <row r="775" spans="1:9" x14ac:dyDescent="0.25">
      <c r="A775" s="16"/>
      <c r="B775" s="18"/>
      <c r="C775" s="18"/>
      <c r="D775" s="18" t="e">
        <f>VLOOKUP(C775,Liste!A:B,2,FALSE)</f>
        <v>#N/A</v>
      </c>
      <c r="E775" s="18"/>
      <c r="F775" s="18"/>
      <c r="G775" s="16"/>
      <c r="H775" s="16"/>
      <c r="I775" s="16"/>
    </row>
    <row r="776" spans="1:9" x14ac:dyDescent="0.25">
      <c r="A776" s="16"/>
      <c r="B776" s="18"/>
      <c r="C776" s="18"/>
      <c r="D776" s="18" t="e">
        <f>VLOOKUP(C776,Liste!A:B,2,FALSE)</f>
        <v>#N/A</v>
      </c>
      <c r="E776" s="18"/>
      <c r="F776" s="18"/>
      <c r="G776" s="16"/>
      <c r="H776" s="16"/>
      <c r="I776" s="16"/>
    </row>
    <row r="777" spans="1:9" x14ac:dyDescent="0.25">
      <c r="A777" s="16"/>
      <c r="B777" s="18"/>
      <c r="C777" s="18"/>
      <c r="D777" s="18" t="e">
        <f>VLOOKUP(C777,Liste!A:B,2,FALSE)</f>
        <v>#N/A</v>
      </c>
      <c r="E777" s="18"/>
      <c r="F777" s="18"/>
      <c r="G777" s="16"/>
      <c r="H777" s="16"/>
      <c r="I777" s="16"/>
    </row>
    <row r="778" spans="1:9" x14ac:dyDescent="0.25">
      <c r="A778" s="16"/>
      <c r="B778" s="18"/>
      <c r="C778" s="18"/>
      <c r="D778" s="18" t="e">
        <f>VLOOKUP(C778,Liste!A:B,2,FALSE)</f>
        <v>#N/A</v>
      </c>
      <c r="E778" s="18"/>
      <c r="F778" s="18"/>
      <c r="G778" s="16"/>
      <c r="H778" s="16"/>
      <c r="I778" s="16"/>
    </row>
    <row r="779" spans="1:9" x14ac:dyDescent="0.25">
      <c r="A779" s="16"/>
      <c r="B779" s="18"/>
      <c r="C779" s="18"/>
      <c r="D779" s="18" t="e">
        <f>VLOOKUP(C779,Liste!A:B,2,FALSE)</f>
        <v>#N/A</v>
      </c>
      <c r="E779" s="18"/>
      <c r="F779" s="18"/>
      <c r="G779" s="16"/>
      <c r="H779" s="16"/>
      <c r="I779" s="16"/>
    </row>
    <row r="780" spans="1:9" x14ac:dyDescent="0.25">
      <c r="A780" s="16"/>
      <c r="B780" s="18"/>
      <c r="C780" s="18"/>
      <c r="D780" s="18" t="e">
        <f>VLOOKUP(C780,Liste!A:B,2,FALSE)</f>
        <v>#N/A</v>
      </c>
      <c r="E780" s="18"/>
      <c r="F780" s="18"/>
      <c r="G780" s="16"/>
      <c r="H780" s="16"/>
      <c r="I780" s="16"/>
    </row>
    <row r="781" spans="1:9" x14ac:dyDescent="0.25">
      <c r="A781" s="16"/>
      <c r="B781" s="18"/>
      <c r="C781" s="18"/>
      <c r="D781" s="18" t="e">
        <f>VLOOKUP(C781,Liste!A:B,2,FALSE)</f>
        <v>#N/A</v>
      </c>
      <c r="E781" s="18"/>
      <c r="F781" s="18"/>
      <c r="G781" s="16"/>
      <c r="H781" s="16"/>
      <c r="I781" s="16"/>
    </row>
    <row r="782" spans="1:9" x14ac:dyDescent="0.25">
      <c r="A782" s="16"/>
      <c r="B782" s="18"/>
      <c r="C782" s="18"/>
      <c r="D782" s="18" t="e">
        <f>VLOOKUP(C782,Liste!A:B,2,FALSE)</f>
        <v>#N/A</v>
      </c>
      <c r="E782" s="18"/>
      <c r="F782" s="18"/>
      <c r="G782" s="16"/>
      <c r="H782" s="16"/>
      <c r="I782" s="16"/>
    </row>
    <row r="783" spans="1:9" x14ac:dyDescent="0.25">
      <c r="A783" s="16"/>
      <c r="B783" s="18"/>
      <c r="C783" s="18"/>
      <c r="D783" s="18" t="e">
        <f>VLOOKUP(C783,Liste!A:B,2,FALSE)</f>
        <v>#N/A</v>
      </c>
      <c r="E783" s="18"/>
      <c r="F783" s="18"/>
      <c r="G783" s="16"/>
      <c r="H783" s="16"/>
      <c r="I783" s="16"/>
    </row>
    <row r="784" spans="1:9" x14ac:dyDescent="0.25">
      <c r="A784" s="16"/>
      <c r="B784" s="18"/>
      <c r="C784" s="18"/>
      <c r="D784" s="18" t="e">
        <f>VLOOKUP(C784,Liste!A:B,2,FALSE)</f>
        <v>#N/A</v>
      </c>
      <c r="E784" s="18"/>
      <c r="F784" s="18"/>
      <c r="G784" s="16"/>
      <c r="H784" s="16"/>
      <c r="I784" s="16"/>
    </row>
    <row r="785" spans="1:9" x14ac:dyDescent="0.25">
      <c r="A785" s="16"/>
      <c r="B785" s="18"/>
      <c r="C785" s="18"/>
      <c r="D785" s="18" t="e">
        <f>VLOOKUP(C785,Liste!A:B,2,FALSE)</f>
        <v>#N/A</v>
      </c>
      <c r="E785" s="18"/>
      <c r="F785" s="18"/>
      <c r="G785" s="16"/>
      <c r="H785" s="16"/>
      <c r="I785" s="16"/>
    </row>
    <row r="786" spans="1:9" x14ac:dyDescent="0.25">
      <c r="A786" s="16"/>
      <c r="B786" s="18"/>
      <c r="C786" s="18"/>
      <c r="D786" s="18" t="e">
        <f>VLOOKUP(C786,Liste!A:B,2,FALSE)</f>
        <v>#N/A</v>
      </c>
      <c r="E786" s="18"/>
      <c r="F786" s="18"/>
      <c r="G786" s="16"/>
      <c r="H786" s="16"/>
      <c r="I786" s="16"/>
    </row>
    <row r="787" spans="1:9" x14ac:dyDescent="0.25">
      <c r="A787" s="16"/>
      <c r="B787" s="18"/>
      <c r="C787" s="18"/>
      <c r="D787" s="18" t="e">
        <f>VLOOKUP(C787,Liste!A:B,2,FALSE)</f>
        <v>#N/A</v>
      </c>
      <c r="E787" s="18"/>
      <c r="F787" s="18"/>
      <c r="G787" s="16"/>
      <c r="H787" s="16"/>
      <c r="I787" s="16"/>
    </row>
    <row r="788" spans="1:9" x14ac:dyDescent="0.25">
      <c r="A788" s="16"/>
      <c r="B788" s="18"/>
      <c r="C788" s="18"/>
      <c r="D788" s="18" t="e">
        <f>VLOOKUP(C788,Liste!A:B,2,FALSE)</f>
        <v>#N/A</v>
      </c>
      <c r="E788" s="18"/>
      <c r="F788" s="18"/>
      <c r="G788" s="16"/>
      <c r="H788" s="16"/>
      <c r="I788" s="16"/>
    </row>
    <row r="789" spans="1:9" x14ac:dyDescent="0.25">
      <c r="A789" s="16"/>
      <c r="B789" s="18"/>
      <c r="C789" s="18"/>
      <c r="D789" s="18" t="e">
        <f>VLOOKUP(C789,Liste!A:B,2,FALSE)</f>
        <v>#N/A</v>
      </c>
      <c r="E789" s="18"/>
      <c r="F789" s="18"/>
      <c r="G789" s="16"/>
      <c r="H789" s="16"/>
      <c r="I789" s="16"/>
    </row>
    <row r="790" spans="1:9" x14ac:dyDescent="0.25">
      <c r="A790" s="16"/>
      <c r="B790" s="18"/>
      <c r="C790" s="18"/>
      <c r="D790" s="18" t="e">
        <f>VLOOKUP(C790,Liste!A:B,2,FALSE)</f>
        <v>#N/A</v>
      </c>
      <c r="E790" s="18"/>
      <c r="F790" s="18"/>
      <c r="G790" s="16"/>
      <c r="H790" s="16"/>
      <c r="I790" s="16"/>
    </row>
    <row r="791" spans="1:9" x14ac:dyDescent="0.25">
      <c r="A791" s="16"/>
      <c r="B791" s="18"/>
      <c r="C791" s="18"/>
      <c r="D791" s="18" t="e">
        <f>VLOOKUP(C791,Liste!A:B,2,FALSE)</f>
        <v>#N/A</v>
      </c>
      <c r="E791" s="18"/>
      <c r="F791" s="18"/>
      <c r="G791" s="16"/>
      <c r="H791" s="16"/>
      <c r="I791" s="16"/>
    </row>
    <row r="792" spans="1:9" x14ac:dyDescent="0.25">
      <c r="A792" s="16"/>
      <c r="B792" s="18"/>
      <c r="C792" s="18"/>
      <c r="D792" s="18" t="e">
        <f>VLOOKUP(C792,Liste!A:B,2,FALSE)</f>
        <v>#N/A</v>
      </c>
      <c r="E792" s="18"/>
      <c r="F792" s="18"/>
      <c r="G792" s="16"/>
      <c r="H792" s="16"/>
      <c r="I792" s="16"/>
    </row>
    <row r="793" spans="1:9" x14ac:dyDescent="0.25">
      <c r="A793" s="16"/>
      <c r="B793" s="18"/>
      <c r="C793" s="18"/>
      <c r="D793" s="18" t="e">
        <f>VLOOKUP(C793,Liste!A:B,2,FALSE)</f>
        <v>#N/A</v>
      </c>
      <c r="E793" s="18"/>
      <c r="F793" s="18"/>
      <c r="G793" s="16"/>
      <c r="H793" s="16"/>
      <c r="I793" s="16"/>
    </row>
    <row r="794" spans="1:9" x14ac:dyDescent="0.25">
      <c r="A794" s="16"/>
      <c r="B794" s="18"/>
      <c r="C794" s="18"/>
      <c r="D794" s="18" t="e">
        <f>VLOOKUP(C794,Liste!A:B,2,FALSE)</f>
        <v>#N/A</v>
      </c>
      <c r="E794" s="18"/>
      <c r="F794" s="18"/>
      <c r="G794" s="16"/>
      <c r="H794" s="16"/>
      <c r="I794" s="16"/>
    </row>
    <row r="795" spans="1:9" x14ac:dyDescent="0.25">
      <c r="A795" s="16"/>
      <c r="B795" s="18"/>
      <c r="C795" s="18"/>
      <c r="D795" s="18" t="e">
        <f>VLOOKUP(C795,Liste!A:B,2,FALSE)</f>
        <v>#N/A</v>
      </c>
      <c r="E795" s="18"/>
      <c r="F795" s="18"/>
      <c r="G795" s="16"/>
      <c r="H795" s="16"/>
      <c r="I795" s="16"/>
    </row>
    <row r="796" spans="1:9" x14ac:dyDescent="0.25">
      <c r="A796" s="16"/>
      <c r="B796" s="18"/>
      <c r="C796" s="18"/>
      <c r="D796" s="18" t="e">
        <f>VLOOKUP(C796,Liste!A:B,2,FALSE)</f>
        <v>#N/A</v>
      </c>
      <c r="E796" s="18"/>
      <c r="F796" s="18"/>
      <c r="G796" s="16"/>
      <c r="H796" s="16"/>
      <c r="I796" s="16"/>
    </row>
    <row r="797" spans="1:9" x14ac:dyDescent="0.25">
      <c r="A797" s="16"/>
      <c r="B797" s="18"/>
      <c r="C797" s="18"/>
      <c r="D797" s="18" t="e">
        <f>VLOOKUP(C797,Liste!A:B,2,FALSE)</f>
        <v>#N/A</v>
      </c>
      <c r="E797" s="18"/>
      <c r="F797" s="18"/>
      <c r="G797" s="16"/>
      <c r="H797" s="16"/>
      <c r="I797" s="16"/>
    </row>
    <row r="798" spans="1:9" x14ac:dyDescent="0.25">
      <c r="A798" s="16"/>
      <c r="B798" s="18"/>
      <c r="C798" s="18"/>
      <c r="D798" s="18" t="e">
        <f>VLOOKUP(C798,Liste!A:B,2,FALSE)</f>
        <v>#N/A</v>
      </c>
      <c r="E798" s="18"/>
      <c r="F798" s="18"/>
      <c r="G798" s="16"/>
      <c r="H798" s="16"/>
      <c r="I798" s="16"/>
    </row>
    <row r="799" spans="1:9" x14ac:dyDescent="0.25">
      <c r="A799" s="16"/>
      <c r="B799" s="18"/>
      <c r="C799" s="18"/>
      <c r="D799" s="18" t="e">
        <f>VLOOKUP(C799,Liste!A:B,2,FALSE)</f>
        <v>#N/A</v>
      </c>
      <c r="E799" s="18"/>
      <c r="F799" s="18"/>
      <c r="G799" s="16"/>
      <c r="H799" s="16"/>
      <c r="I799" s="16"/>
    </row>
    <row r="800" spans="1:9" x14ac:dyDescent="0.25">
      <c r="A800" s="16"/>
      <c r="B800" s="18"/>
      <c r="C800" s="18"/>
      <c r="D800" s="18" t="e">
        <f>VLOOKUP(C800,Liste!A:B,2,FALSE)</f>
        <v>#N/A</v>
      </c>
      <c r="E800" s="18"/>
      <c r="F800" s="18"/>
      <c r="G800" s="16"/>
      <c r="H800" s="16"/>
      <c r="I800" s="16"/>
    </row>
    <row r="801" spans="1:9" x14ac:dyDescent="0.25">
      <c r="A801" s="16"/>
      <c r="B801" s="18"/>
      <c r="C801" s="18"/>
      <c r="D801" s="18" t="e">
        <f>VLOOKUP(C801,Liste!A:B,2,FALSE)</f>
        <v>#N/A</v>
      </c>
      <c r="E801" s="18"/>
      <c r="F801" s="18"/>
      <c r="G801" s="16"/>
      <c r="H801" s="16"/>
      <c r="I801" s="16"/>
    </row>
    <row r="802" spans="1:9" x14ac:dyDescent="0.25">
      <c r="A802" s="16"/>
      <c r="B802" s="18"/>
      <c r="C802" s="18"/>
      <c r="D802" s="18" t="e">
        <f>VLOOKUP(C802,Liste!A:B,2,FALSE)</f>
        <v>#N/A</v>
      </c>
      <c r="E802" s="18"/>
      <c r="F802" s="18"/>
      <c r="G802" s="16"/>
      <c r="H802" s="16"/>
      <c r="I802" s="16"/>
    </row>
    <row r="803" spans="1:9" x14ac:dyDescent="0.25">
      <c r="A803" s="16"/>
      <c r="B803" s="18"/>
      <c r="C803" s="18"/>
      <c r="D803" s="18" t="e">
        <f>VLOOKUP(C803,Liste!A:B,2,FALSE)</f>
        <v>#N/A</v>
      </c>
      <c r="E803" s="18"/>
      <c r="F803" s="18"/>
      <c r="G803" s="16"/>
      <c r="H803" s="16"/>
      <c r="I803" s="16"/>
    </row>
    <row r="804" spans="1:9" x14ac:dyDescent="0.25">
      <c r="A804" s="16"/>
      <c r="B804" s="18"/>
      <c r="C804" s="18"/>
      <c r="D804" s="18" t="e">
        <f>VLOOKUP(C804,Liste!A:B,2,FALSE)</f>
        <v>#N/A</v>
      </c>
      <c r="E804" s="18"/>
      <c r="F804" s="18"/>
      <c r="G804" s="16"/>
      <c r="H804" s="16"/>
      <c r="I804" s="16"/>
    </row>
    <row r="805" spans="1:9" x14ac:dyDescent="0.25">
      <c r="A805" s="16"/>
      <c r="B805" s="18"/>
      <c r="C805" s="18"/>
      <c r="D805" s="18" t="e">
        <f>VLOOKUP(C805,Liste!A:B,2,FALSE)</f>
        <v>#N/A</v>
      </c>
      <c r="E805" s="18"/>
      <c r="F805" s="18"/>
      <c r="G805" s="16"/>
      <c r="H805" s="16"/>
      <c r="I805" s="16"/>
    </row>
    <row r="806" spans="1:9" x14ac:dyDescent="0.25">
      <c r="A806" s="16"/>
      <c r="B806" s="18"/>
      <c r="C806" s="18"/>
      <c r="D806" s="18" t="e">
        <f>VLOOKUP(C806,Liste!A:B,2,FALSE)</f>
        <v>#N/A</v>
      </c>
      <c r="E806" s="18"/>
      <c r="F806" s="18"/>
      <c r="G806" s="16"/>
      <c r="H806" s="16"/>
      <c r="I806" s="16"/>
    </row>
    <row r="807" spans="1:9" x14ac:dyDescent="0.25">
      <c r="A807" s="16"/>
      <c r="B807" s="18"/>
      <c r="C807" s="18"/>
      <c r="D807" s="18" t="e">
        <f>VLOOKUP(C807,Liste!A:B,2,FALSE)</f>
        <v>#N/A</v>
      </c>
      <c r="E807" s="18"/>
      <c r="F807" s="18"/>
      <c r="G807" s="16"/>
      <c r="H807" s="16"/>
      <c r="I807" s="16"/>
    </row>
    <row r="808" spans="1:9" x14ac:dyDescent="0.25">
      <c r="A808" s="16"/>
      <c r="B808" s="18"/>
      <c r="C808" s="18"/>
      <c r="D808" s="18" t="e">
        <f>VLOOKUP(C808,Liste!A:B,2,FALSE)</f>
        <v>#N/A</v>
      </c>
      <c r="E808" s="18"/>
      <c r="F808" s="18"/>
      <c r="G808" s="16"/>
      <c r="H808" s="16"/>
      <c r="I808" s="16"/>
    </row>
    <row r="809" spans="1:9" x14ac:dyDescent="0.25">
      <c r="A809" s="16"/>
      <c r="B809" s="18"/>
      <c r="C809" s="18"/>
      <c r="D809" s="18" t="e">
        <f>VLOOKUP(C809,Liste!A:B,2,FALSE)</f>
        <v>#N/A</v>
      </c>
      <c r="E809" s="18"/>
      <c r="F809" s="18"/>
      <c r="G809" s="16"/>
      <c r="H809" s="16"/>
      <c r="I809" s="16"/>
    </row>
    <row r="810" spans="1:9" x14ac:dyDescent="0.25">
      <c r="A810" s="16"/>
      <c r="B810" s="18"/>
      <c r="C810" s="18"/>
      <c r="D810" s="18" t="e">
        <f>VLOOKUP(C810,Liste!A:B,2,FALSE)</f>
        <v>#N/A</v>
      </c>
      <c r="E810" s="18"/>
      <c r="F810" s="18"/>
      <c r="G810" s="16"/>
      <c r="H810" s="16"/>
      <c r="I810" s="16"/>
    </row>
    <row r="811" spans="1:9" x14ac:dyDescent="0.25">
      <c r="A811" s="16"/>
      <c r="B811" s="18"/>
      <c r="C811" s="18"/>
      <c r="D811" s="18" t="e">
        <f>VLOOKUP(C811,Liste!A:B,2,FALSE)</f>
        <v>#N/A</v>
      </c>
      <c r="E811" s="18"/>
      <c r="F811" s="18"/>
      <c r="G811" s="16"/>
      <c r="H811" s="16"/>
      <c r="I811" s="16"/>
    </row>
    <row r="812" spans="1:9" x14ac:dyDescent="0.25">
      <c r="A812" s="16"/>
      <c r="B812" s="18"/>
      <c r="C812" s="18"/>
      <c r="D812" s="18" t="e">
        <f>VLOOKUP(C812,Liste!A:B,2,FALSE)</f>
        <v>#N/A</v>
      </c>
      <c r="E812" s="18"/>
      <c r="F812" s="18"/>
      <c r="G812" s="16"/>
      <c r="H812" s="16"/>
      <c r="I812" s="16"/>
    </row>
    <row r="813" spans="1:9" x14ac:dyDescent="0.25">
      <c r="A813" s="16"/>
      <c r="B813" s="18"/>
      <c r="C813" s="18"/>
      <c r="D813" s="18" t="e">
        <f>VLOOKUP(C813,Liste!A:B,2,FALSE)</f>
        <v>#N/A</v>
      </c>
      <c r="E813" s="18"/>
      <c r="F813" s="18"/>
      <c r="G813" s="16"/>
      <c r="H813" s="16"/>
      <c r="I813" s="16"/>
    </row>
    <row r="814" spans="1:9" x14ac:dyDescent="0.25">
      <c r="A814" s="16"/>
      <c r="B814" s="18"/>
      <c r="C814" s="18"/>
      <c r="D814" s="18" t="e">
        <f>VLOOKUP(C814,Liste!A:B,2,FALSE)</f>
        <v>#N/A</v>
      </c>
      <c r="E814" s="18"/>
      <c r="F814" s="18"/>
      <c r="G814" s="16"/>
      <c r="H814" s="16"/>
      <c r="I814" s="16"/>
    </row>
    <row r="815" spans="1:9" x14ac:dyDescent="0.25">
      <c r="A815" s="16"/>
      <c r="B815" s="18"/>
      <c r="C815" s="18"/>
      <c r="D815" s="18" t="e">
        <f>VLOOKUP(C815,Liste!A:B,2,FALSE)</f>
        <v>#N/A</v>
      </c>
      <c r="E815" s="18"/>
      <c r="F815" s="18"/>
      <c r="G815" s="16"/>
      <c r="H815" s="16"/>
      <c r="I815" s="16"/>
    </row>
    <row r="816" spans="1:9" x14ac:dyDescent="0.25">
      <c r="A816" s="16"/>
      <c r="B816" s="18"/>
      <c r="C816" s="18"/>
      <c r="D816" s="18" t="e">
        <f>VLOOKUP(C816,Liste!A:B,2,FALSE)</f>
        <v>#N/A</v>
      </c>
      <c r="E816" s="18"/>
      <c r="F816" s="18"/>
      <c r="G816" s="16"/>
      <c r="H816" s="16"/>
      <c r="I816" s="16"/>
    </row>
    <row r="817" spans="1:9" x14ac:dyDescent="0.25">
      <c r="A817" s="16"/>
      <c r="B817" s="18"/>
      <c r="C817" s="18"/>
      <c r="D817" s="18" t="e">
        <f>VLOOKUP(C817,Liste!A:B,2,FALSE)</f>
        <v>#N/A</v>
      </c>
      <c r="E817" s="18"/>
      <c r="F817" s="18"/>
      <c r="G817" s="16"/>
      <c r="H817" s="16"/>
      <c r="I817" s="16"/>
    </row>
    <row r="818" spans="1:9" x14ac:dyDescent="0.25">
      <c r="A818" s="16"/>
      <c r="B818" s="18"/>
      <c r="C818" s="18"/>
      <c r="D818" s="18" t="e">
        <f>VLOOKUP(C818,Liste!A:B,2,FALSE)</f>
        <v>#N/A</v>
      </c>
      <c r="E818" s="18"/>
      <c r="F818" s="18"/>
      <c r="G818" s="16"/>
      <c r="H818" s="16"/>
      <c r="I818" s="16"/>
    </row>
    <row r="819" spans="1:9" x14ac:dyDescent="0.25">
      <c r="A819" s="16"/>
      <c r="B819" s="18"/>
      <c r="C819" s="18"/>
      <c r="D819" s="18" t="e">
        <f>VLOOKUP(C819,Liste!A:B,2,FALSE)</f>
        <v>#N/A</v>
      </c>
      <c r="E819" s="18"/>
      <c r="F819" s="18"/>
      <c r="G819" s="16"/>
      <c r="H819" s="16"/>
      <c r="I819" s="16"/>
    </row>
    <row r="820" spans="1:9" x14ac:dyDescent="0.25">
      <c r="A820" s="16"/>
      <c r="B820" s="18"/>
      <c r="C820" s="18"/>
      <c r="D820" s="18" t="e">
        <f>VLOOKUP(C820,Liste!A:B,2,FALSE)</f>
        <v>#N/A</v>
      </c>
      <c r="E820" s="18"/>
      <c r="F820" s="18"/>
      <c r="G820" s="16"/>
      <c r="H820" s="16"/>
      <c r="I820" s="16"/>
    </row>
    <row r="821" spans="1:9" x14ac:dyDescent="0.25">
      <c r="A821" s="16"/>
      <c r="B821" s="18"/>
      <c r="C821" s="18"/>
      <c r="D821" s="18" t="e">
        <f>VLOOKUP(C821,Liste!A:B,2,FALSE)</f>
        <v>#N/A</v>
      </c>
      <c r="E821" s="18"/>
      <c r="F821" s="18"/>
      <c r="G821" s="16"/>
      <c r="H821" s="16"/>
      <c r="I821" s="16"/>
    </row>
    <row r="822" spans="1:9" x14ac:dyDescent="0.25">
      <c r="A822" s="16"/>
      <c r="B822" s="18"/>
      <c r="C822" s="18"/>
      <c r="D822" s="18" t="e">
        <f>VLOOKUP(C822,Liste!A:B,2,FALSE)</f>
        <v>#N/A</v>
      </c>
      <c r="E822" s="18"/>
      <c r="F822" s="18"/>
      <c r="G822" s="16"/>
      <c r="H822" s="16"/>
      <c r="I822" s="16"/>
    </row>
    <row r="823" spans="1:9" x14ac:dyDescent="0.25">
      <c r="A823" s="16"/>
      <c r="B823" s="18"/>
      <c r="C823" s="18"/>
      <c r="D823" s="18" t="e">
        <f>VLOOKUP(C823,Liste!A:B,2,FALSE)</f>
        <v>#N/A</v>
      </c>
      <c r="E823" s="18"/>
      <c r="F823" s="18"/>
      <c r="G823" s="16"/>
      <c r="H823" s="16"/>
      <c r="I823" s="16"/>
    </row>
    <row r="824" spans="1:9" x14ac:dyDescent="0.25">
      <c r="A824" s="16"/>
      <c r="B824" s="18"/>
      <c r="C824" s="18"/>
      <c r="D824" s="18" t="e">
        <f>VLOOKUP(C824,Liste!A:B,2,FALSE)</f>
        <v>#N/A</v>
      </c>
      <c r="E824" s="18"/>
      <c r="F824" s="18"/>
      <c r="G824" s="16"/>
      <c r="H824" s="16"/>
      <c r="I824" s="16"/>
    </row>
    <row r="825" spans="1:9" x14ac:dyDescent="0.25">
      <c r="A825" s="16"/>
      <c r="B825" s="18"/>
      <c r="C825" s="18"/>
      <c r="D825" s="18" t="e">
        <f>VLOOKUP(C825,Liste!A:B,2,FALSE)</f>
        <v>#N/A</v>
      </c>
      <c r="E825" s="18"/>
      <c r="F825" s="18"/>
      <c r="G825" s="16"/>
      <c r="H825" s="16"/>
      <c r="I825" s="16"/>
    </row>
    <row r="826" spans="1:9" x14ac:dyDescent="0.25">
      <c r="A826" s="16"/>
      <c r="B826" s="18"/>
      <c r="C826" s="18"/>
      <c r="D826" s="18" t="e">
        <f>VLOOKUP(C826,Liste!A:B,2,FALSE)</f>
        <v>#N/A</v>
      </c>
      <c r="E826" s="18"/>
      <c r="F826" s="18"/>
      <c r="G826" s="16"/>
      <c r="H826" s="16"/>
      <c r="I826" s="16"/>
    </row>
    <row r="827" spans="1:9" x14ac:dyDescent="0.25">
      <c r="A827" s="16"/>
      <c r="B827" s="18"/>
      <c r="C827" s="18"/>
      <c r="D827" s="18" t="e">
        <f>VLOOKUP(C827,Liste!A:B,2,FALSE)</f>
        <v>#N/A</v>
      </c>
      <c r="E827" s="18"/>
      <c r="F827" s="18"/>
      <c r="G827" s="16"/>
      <c r="H827" s="16"/>
      <c r="I827" s="16"/>
    </row>
    <row r="828" spans="1:9" x14ac:dyDescent="0.25">
      <c r="A828" s="16"/>
      <c r="B828" s="18"/>
      <c r="C828" s="18"/>
      <c r="D828" s="18" t="e">
        <f>VLOOKUP(C828,Liste!A:B,2,FALSE)</f>
        <v>#N/A</v>
      </c>
      <c r="E828" s="18"/>
      <c r="F828" s="18"/>
      <c r="G828" s="16"/>
      <c r="H828" s="16"/>
      <c r="I828" s="16"/>
    </row>
    <row r="829" spans="1:9" x14ac:dyDescent="0.25">
      <c r="A829" s="16"/>
      <c r="B829" s="18"/>
      <c r="C829" s="18"/>
      <c r="D829" s="18" t="e">
        <f>VLOOKUP(C829,Liste!A:B,2,FALSE)</f>
        <v>#N/A</v>
      </c>
      <c r="E829" s="18"/>
      <c r="F829" s="18"/>
      <c r="G829" s="16"/>
      <c r="H829" s="16"/>
      <c r="I829" s="16"/>
    </row>
    <row r="830" spans="1:9" x14ac:dyDescent="0.25">
      <c r="A830" s="16"/>
      <c r="B830" s="18"/>
      <c r="C830" s="18"/>
      <c r="D830" s="18" t="e">
        <f>VLOOKUP(C830,Liste!A:B,2,FALSE)</f>
        <v>#N/A</v>
      </c>
      <c r="E830" s="18"/>
      <c r="F830" s="18"/>
      <c r="G830" s="16"/>
      <c r="H830" s="16"/>
      <c r="I830" s="16"/>
    </row>
    <row r="831" spans="1:9" x14ac:dyDescent="0.25">
      <c r="A831" s="16"/>
      <c r="B831" s="18"/>
      <c r="C831" s="18"/>
      <c r="D831" s="18" t="e">
        <f>VLOOKUP(C831,Liste!A:B,2,FALSE)</f>
        <v>#N/A</v>
      </c>
      <c r="E831" s="18"/>
      <c r="F831" s="18"/>
      <c r="G831" s="16"/>
      <c r="H831" s="16"/>
      <c r="I831" s="16"/>
    </row>
    <row r="832" spans="1:9" x14ac:dyDescent="0.25">
      <c r="A832" s="16"/>
      <c r="B832" s="18"/>
      <c r="C832" s="18"/>
      <c r="D832" s="18" t="e">
        <f>VLOOKUP(C832,Liste!A:B,2,FALSE)</f>
        <v>#N/A</v>
      </c>
      <c r="E832" s="18"/>
      <c r="F832" s="18"/>
      <c r="G832" s="16"/>
      <c r="H832" s="16"/>
      <c r="I832" s="16"/>
    </row>
    <row r="833" spans="1:9" x14ac:dyDescent="0.25">
      <c r="A833" s="16"/>
      <c r="B833" s="18"/>
      <c r="C833" s="18"/>
      <c r="D833" s="18" t="e">
        <f>VLOOKUP(C833,Liste!A:B,2,FALSE)</f>
        <v>#N/A</v>
      </c>
      <c r="E833" s="18"/>
      <c r="F833" s="18"/>
      <c r="G833" s="16"/>
      <c r="H833" s="16"/>
      <c r="I833" s="16"/>
    </row>
    <row r="834" spans="1:9" x14ac:dyDescent="0.25">
      <c r="A834" s="16"/>
      <c r="B834" s="18"/>
      <c r="C834" s="18"/>
      <c r="D834" s="18" t="e">
        <f>VLOOKUP(C834,Liste!A:B,2,FALSE)</f>
        <v>#N/A</v>
      </c>
      <c r="E834" s="18"/>
      <c r="F834" s="18"/>
      <c r="G834" s="16"/>
      <c r="H834" s="16"/>
      <c r="I834" s="16"/>
    </row>
    <row r="835" spans="1:9" x14ac:dyDescent="0.25">
      <c r="A835" s="16"/>
      <c r="B835" s="18"/>
      <c r="C835" s="18"/>
      <c r="D835" s="18" t="e">
        <f>VLOOKUP(C835,Liste!A:B,2,FALSE)</f>
        <v>#N/A</v>
      </c>
      <c r="E835" s="18"/>
      <c r="F835" s="18"/>
      <c r="G835" s="16"/>
      <c r="H835" s="16"/>
      <c r="I835" s="16"/>
    </row>
    <row r="836" spans="1:9" x14ac:dyDescent="0.25">
      <c r="A836" s="16"/>
      <c r="B836" s="18"/>
      <c r="C836" s="18"/>
      <c r="D836" s="18" t="e">
        <f>VLOOKUP(C836,Liste!A:B,2,FALSE)</f>
        <v>#N/A</v>
      </c>
      <c r="E836" s="18"/>
      <c r="F836" s="18"/>
      <c r="G836" s="16"/>
      <c r="H836" s="16"/>
      <c r="I836" s="16"/>
    </row>
    <row r="837" spans="1:9" x14ac:dyDescent="0.25">
      <c r="A837" s="16"/>
      <c r="B837" s="18"/>
      <c r="C837" s="18"/>
      <c r="D837" s="18" t="e">
        <f>VLOOKUP(C837,Liste!A:B,2,FALSE)</f>
        <v>#N/A</v>
      </c>
      <c r="E837" s="18"/>
      <c r="F837" s="18"/>
      <c r="G837" s="16"/>
      <c r="H837" s="16"/>
      <c r="I837" s="16"/>
    </row>
    <row r="838" spans="1:9" x14ac:dyDescent="0.25">
      <c r="A838" s="16"/>
      <c r="B838" s="18"/>
      <c r="C838" s="18"/>
      <c r="D838" s="18" t="e">
        <f>VLOOKUP(C838,Liste!A:B,2,FALSE)</f>
        <v>#N/A</v>
      </c>
      <c r="E838" s="18"/>
      <c r="F838" s="18"/>
      <c r="G838" s="16"/>
      <c r="H838" s="16"/>
      <c r="I838" s="16"/>
    </row>
    <row r="839" spans="1:9" x14ac:dyDescent="0.25">
      <c r="A839" s="16"/>
      <c r="B839" s="18"/>
      <c r="C839" s="18"/>
      <c r="D839" s="18" t="e">
        <f>VLOOKUP(C839,Liste!A:B,2,FALSE)</f>
        <v>#N/A</v>
      </c>
      <c r="E839" s="18"/>
      <c r="F839" s="18"/>
      <c r="G839" s="16"/>
      <c r="H839" s="16"/>
      <c r="I839" s="16"/>
    </row>
    <row r="840" spans="1:9" x14ac:dyDescent="0.25">
      <c r="A840" s="16"/>
      <c r="B840" s="18"/>
      <c r="C840" s="18"/>
      <c r="D840" s="18" t="e">
        <f>VLOOKUP(C840,Liste!A:B,2,FALSE)</f>
        <v>#N/A</v>
      </c>
      <c r="E840" s="18"/>
      <c r="F840" s="18"/>
      <c r="G840" s="16"/>
      <c r="H840" s="16"/>
      <c r="I840" s="16"/>
    </row>
    <row r="841" spans="1:9" x14ac:dyDescent="0.25">
      <c r="A841" s="16"/>
      <c r="B841" s="18"/>
      <c r="C841" s="18"/>
      <c r="D841" s="18" t="e">
        <f>VLOOKUP(C841,Liste!A:B,2,FALSE)</f>
        <v>#N/A</v>
      </c>
      <c r="E841" s="18"/>
      <c r="F841" s="18"/>
      <c r="G841" s="16"/>
      <c r="H841" s="16"/>
      <c r="I841" s="16"/>
    </row>
    <row r="842" spans="1:9" x14ac:dyDescent="0.25">
      <c r="A842" s="16"/>
      <c r="B842" s="18"/>
      <c r="C842" s="18"/>
      <c r="D842" s="18" t="e">
        <f>VLOOKUP(C842,Liste!A:B,2,FALSE)</f>
        <v>#N/A</v>
      </c>
      <c r="E842" s="18"/>
      <c r="F842" s="18"/>
      <c r="G842" s="16"/>
      <c r="H842" s="16"/>
      <c r="I842" s="16"/>
    </row>
    <row r="843" spans="1:9" x14ac:dyDescent="0.25">
      <c r="A843" s="16"/>
      <c r="B843" s="18"/>
      <c r="C843" s="18"/>
      <c r="D843" s="18" t="e">
        <f>VLOOKUP(C843,Liste!A:B,2,FALSE)</f>
        <v>#N/A</v>
      </c>
      <c r="E843" s="18"/>
      <c r="F843" s="18"/>
      <c r="G843" s="16"/>
      <c r="H843" s="16"/>
      <c r="I843" s="16"/>
    </row>
    <row r="844" spans="1:9" x14ac:dyDescent="0.25">
      <c r="A844" s="16"/>
      <c r="B844" s="18"/>
      <c r="C844" s="18"/>
      <c r="D844" s="18" t="e">
        <f>VLOOKUP(C844,Liste!A:B,2,FALSE)</f>
        <v>#N/A</v>
      </c>
      <c r="E844" s="18"/>
      <c r="F844" s="18"/>
      <c r="G844" s="16"/>
      <c r="H844" s="16"/>
      <c r="I844" s="16"/>
    </row>
    <row r="845" spans="1:9" x14ac:dyDescent="0.25">
      <c r="A845" s="16"/>
      <c r="B845" s="18"/>
      <c r="C845" s="18"/>
      <c r="D845" s="18" t="e">
        <f>VLOOKUP(C845,Liste!A:B,2,FALSE)</f>
        <v>#N/A</v>
      </c>
      <c r="E845" s="18"/>
      <c r="F845" s="18"/>
      <c r="G845" s="16"/>
      <c r="H845" s="16"/>
      <c r="I845" s="16"/>
    </row>
    <row r="846" spans="1:9" x14ac:dyDescent="0.25">
      <c r="A846" s="16"/>
      <c r="B846" s="18"/>
      <c r="C846" s="18"/>
      <c r="D846" s="18" t="e">
        <f>VLOOKUP(C846,Liste!A:B,2,FALSE)</f>
        <v>#N/A</v>
      </c>
      <c r="E846" s="18"/>
      <c r="F846" s="18"/>
      <c r="G846" s="16"/>
      <c r="H846" s="16"/>
      <c r="I846" s="16"/>
    </row>
    <row r="847" spans="1:9" x14ac:dyDescent="0.25">
      <c r="A847" s="16"/>
      <c r="B847" s="18"/>
      <c r="C847" s="18"/>
      <c r="D847" s="18" t="e">
        <f>VLOOKUP(C847,Liste!A:B,2,FALSE)</f>
        <v>#N/A</v>
      </c>
      <c r="E847" s="18"/>
      <c r="F847" s="18"/>
      <c r="G847" s="16"/>
      <c r="H847" s="16"/>
      <c r="I847" s="16"/>
    </row>
    <row r="848" spans="1:9" x14ac:dyDescent="0.25">
      <c r="A848" s="16"/>
      <c r="B848" s="18"/>
      <c r="C848" s="18"/>
      <c r="D848" s="18" t="e">
        <f>VLOOKUP(C848,Liste!A:B,2,FALSE)</f>
        <v>#N/A</v>
      </c>
      <c r="E848" s="18"/>
      <c r="F848" s="18"/>
      <c r="G848" s="16"/>
      <c r="H848" s="16"/>
      <c r="I848" s="16"/>
    </row>
    <row r="849" spans="1:9" x14ac:dyDescent="0.25">
      <c r="A849" s="16"/>
      <c r="B849" s="18"/>
      <c r="C849" s="18"/>
      <c r="D849" s="18" t="e">
        <f>VLOOKUP(C849,Liste!A:B,2,FALSE)</f>
        <v>#N/A</v>
      </c>
      <c r="E849" s="18"/>
      <c r="F849" s="18"/>
      <c r="G849" s="16"/>
      <c r="H849" s="16"/>
      <c r="I849" s="16"/>
    </row>
    <row r="850" spans="1:9" x14ac:dyDescent="0.25">
      <c r="A850" s="16"/>
      <c r="B850" s="18"/>
      <c r="C850" s="18"/>
      <c r="D850" s="18" t="e">
        <f>VLOOKUP(C850,Liste!A:B,2,FALSE)</f>
        <v>#N/A</v>
      </c>
      <c r="E850" s="18"/>
      <c r="F850" s="18"/>
      <c r="G850" s="16"/>
      <c r="H850" s="16"/>
      <c r="I850" s="16"/>
    </row>
    <row r="851" spans="1:9" x14ac:dyDescent="0.25">
      <c r="A851" s="16"/>
      <c r="B851" s="18"/>
      <c r="C851" s="18"/>
      <c r="D851" s="18" t="e">
        <f>VLOOKUP(C851,Liste!A:B,2,FALSE)</f>
        <v>#N/A</v>
      </c>
      <c r="E851" s="18"/>
      <c r="F851" s="18"/>
      <c r="G851" s="16"/>
      <c r="H851" s="16"/>
      <c r="I851" s="16"/>
    </row>
    <row r="852" spans="1:9" x14ac:dyDescent="0.25">
      <c r="A852" s="16"/>
      <c r="B852" s="18"/>
      <c r="C852" s="18"/>
      <c r="D852" s="18" t="e">
        <f>VLOOKUP(C852,Liste!A:B,2,FALSE)</f>
        <v>#N/A</v>
      </c>
      <c r="E852" s="18"/>
      <c r="F852" s="18"/>
      <c r="G852" s="16"/>
      <c r="H852" s="16"/>
      <c r="I852" s="16"/>
    </row>
    <row r="853" spans="1:9" x14ac:dyDescent="0.25">
      <c r="A853" s="16"/>
      <c r="B853" s="18"/>
      <c r="C853" s="18"/>
      <c r="D853" s="18" t="e">
        <f>VLOOKUP(C853,Liste!A:B,2,FALSE)</f>
        <v>#N/A</v>
      </c>
      <c r="E853" s="18"/>
      <c r="F853" s="18"/>
      <c r="G853" s="16"/>
      <c r="H853" s="16"/>
      <c r="I853" s="16"/>
    </row>
    <row r="854" spans="1:9" x14ac:dyDescent="0.25">
      <c r="A854" s="16"/>
      <c r="B854" s="18"/>
      <c r="C854" s="18"/>
      <c r="D854" s="18" t="e">
        <f>VLOOKUP(C854,Liste!A:B,2,FALSE)</f>
        <v>#N/A</v>
      </c>
      <c r="E854" s="18"/>
      <c r="F854" s="18"/>
      <c r="G854" s="16"/>
      <c r="H854" s="16"/>
      <c r="I854" s="16"/>
    </row>
    <row r="855" spans="1:9" x14ac:dyDescent="0.25">
      <c r="A855" s="16"/>
      <c r="B855" s="18"/>
      <c r="C855" s="18"/>
      <c r="D855" s="18" t="e">
        <f>VLOOKUP(C855,Liste!A:B,2,FALSE)</f>
        <v>#N/A</v>
      </c>
      <c r="E855" s="18"/>
      <c r="F855" s="18"/>
      <c r="G855" s="16"/>
      <c r="H855" s="16"/>
      <c r="I855" s="16"/>
    </row>
    <row r="856" spans="1:9" x14ac:dyDescent="0.25">
      <c r="A856" s="16"/>
      <c r="B856" s="18"/>
      <c r="C856" s="18"/>
      <c r="D856" s="18" t="e">
        <f>VLOOKUP(C856,Liste!A:B,2,FALSE)</f>
        <v>#N/A</v>
      </c>
      <c r="E856" s="18"/>
      <c r="F856" s="18"/>
      <c r="G856" s="16"/>
      <c r="H856" s="16"/>
      <c r="I856" s="16"/>
    </row>
    <row r="857" spans="1:9" x14ac:dyDescent="0.25">
      <c r="A857" s="16"/>
      <c r="B857" s="18"/>
      <c r="C857" s="18"/>
      <c r="D857" s="18" t="e">
        <f>VLOOKUP(C857,Liste!A:B,2,FALSE)</f>
        <v>#N/A</v>
      </c>
      <c r="E857" s="18"/>
      <c r="F857" s="18"/>
      <c r="G857" s="16"/>
      <c r="H857" s="16"/>
      <c r="I857" s="16"/>
    </row>
    <row r="858" spans="1:9" x14ac:dyDescent="0.25">
      <c r="A858" s="16"/>
      <c r="B858" s="18"/>
      <c r="C858" s="18"/>
      <c r="D858" s="18" t="e">
        <f>VLOOKUP(C858,Liste!A:B,2,FALSE)</f>
        <v>#N/A</v>
      </c>
      <c r="E858" s="18"/>
      <c r="F858" s="18"/>
      <c r="G858" s="16"/>
      <c r="H858" s="16"/>
      <c r="I858" s="16"/>
    </row>
    <row r="859" spans="1:9" x14ac:dyDescent="0.25">
      <c r="A859" s="16"/>
      <c r="B859" s="18"/>
      <c r="C859" s="18"/>
      <c r="D859" s="18" t="e">
        <f>VLOOKUP(C859,Liste!A:B,2,FALSE)</f>
        <v>#N/A</v>
      </c>
      <c r="E859" s="18"/>
      <c r="F859" s="18"/>
      <c r="G859" s="16"/>
      <c r="H859" s="16"/>
      <c r="I859" s="16"/>
    </row>
    <row r="860" spans="1:9" x14ac:dyDescent="0.25">
      <c r="A860" s="16"/>
      <c r="B860" s="18"/>
      <c r="C860" s="18"/>
      <c r="D860" s="18" t="e">
        <f>VLOOKUP(C860,Liste!A:B,2,FALSE)</f>
        <v>#N/A</v>
      </c>
      <c r="E860" s="18"/>
      <c r="F860" s="18"/>
      <c r="G860" s="16"/>
      <c r="H860" s="16"/>
      <c r="I860" s="16"/>
    </row>
    <row r="861" spans="1:9" x14ac:dyDescent="0.25">
      <c r="A861" s="16"/>
      <c r="B861" s="18"/>
      <c r="C861" s="18"/>
      <c r="D861" s="18" t="e">
        <f>VLOOKUP(C861,Liste!A:B,2,FALSE)</f>
        <v>#N/A</v>
      </c>
      <c r="E861" s="18"/>
      <c r="F861" s="18"/>
      <c r="G861" s="16"/>
      <c r="H861" s="16"/>
      <c r="I861" s="16"/>
    </row>
    <row r="862" spans="1:9" x14ac:dyDescent="0.25">
      <c r="A862" s="16"/>
      <c r="B862" s="18"/>
      <c r="C862" s="18"/>
      <c r="D862" s="18" t="e">
        <f>VLOOKUP(C862,Liste!A:B,2,FALSE)</f>
        <v>#N/A</v>
      </c>
      <c r="E862" s="18"/>
      <c r="F862" s="18"/>
      <c r="G862" s="16"/>
      <c r="H862" s="16"/>
      <c r="I862" s="16"/>
    </row>
    <row r="863" spans="1:9" x14ac:dyDescent="0.25">
      <c r="A863" s="16"/>
      <c r="B863" s="18"/>
      <c r="C863" s="18"/>
      <c r="D863" s="18" t="e">
        <f>VLOOKUP(C863,Liste!A:B,2,FALSE)</f>
        <v>#N/A</v>
      </c>
      <c r="E863" s="18"/>
      <c r="F863" s="18"/>
      <c r="G863" s="16"/>
      <c r="H863" s="16"/>
      <c r="I863" s="16"/>
    </row>
    <row r="864" spans="1:9" x14ac:dyDescent="0.25">
      <c r="A864" s="16"/>
      <c r="B864" s="18"/>
      <c r="C864" s="18"/>
      <c r="D864" s="18" t="e">
        <f>VLOOKUP(C864,Liste!A:B,2,FALSE)</f>
        <v>#N/A</v>
      </c>
      <c r="E864" s="18"/>
      <c r="F864" s="18"/>
      <c r="G864" s="16"/>
      <c r="H864" s="16"/>
      <c r="I864" s="16"/>
    </row>
    <row r="865" spans="1:9" x14ac:dyDescent="0.25">
      <c r="A865" s="16"/>
      <c r="B865" s="18"/>
      <c r="C865" s="18"/>
      <c r="D865" s="18" t="e">
        <f>VLOOKUP(C865,Liste!A:B,2,FALSE)</f>
        <v>#N/A</v>
      </c>
      <c r="E865" s="18"/>
      <c r="F865" s="18"/>
      <c r="G865" s="16"/>
      <c r="H865" s="16"/>
      <c r="I865" s="16"/>
    </row>
    <row r="866" spans="1:9" x14ac:dyDescent="0.25">
      <c r="A866" s="16"/>
      <c r="B866" s="18"/>
      <c r="C866" s="18"/>
      <c r="D866" s="18" t="e">
        <f>VLOOKUP(C866,Liste!A:B,2,FALSE)</f>
        <v>#N/A</v>
      </c>
      <c r="E866" s="18"/>
      <c r="F866" s="18"/>
      <c r="G866" s="16"/>
      <c r="H866" s="16"/>
      <c r="I866" s="16"/>
    </row>
    <row r="867" spans="1:9" x14ac:dyDescent="0.25">
      <c r="A867" s="16"/>
      <c r="B867" s="18"/>
      <c r="C867" s="18"/>
      <c r="D867" s="18" t="e">
        <f>VLOOKUP(C867,Liste!A:B,2,FALSE)</f>
        <v>#N/A</v>
      </c>
      <c r="E867" s="18"/>
      <c r="F867" s="18"/>
      <c r="G867" s="16"/>
      <c r="H867" s="16"/>
      <c r="I867" s="16"/>
    </row>
    <row r="868" spans="1:9" x14ac:dyDescent="0.25">
      <c r="A868" s="16"/>
      <c r="B868" s="18"/>
      <c r="C868" s="18"/>
      <c r="D868" s="18" t="e">
        <f>VLOOKUP(C868,Liste!A:B,2,FALSE)</f>
        <v>#N/A</v>
      </c>
      <c r="E868" s="18"/>
      <c r="F868" s="18"/>
      <c r="G868" s="16"/>
      <c r="H868" s="16"/>
      <c r="I868" s="16"/>
    </row>
    <row r="869" spans="1:9" x14ac:dyDescent="0.25">
      <c r="A869" s="16"/>
      <c r="B869" s="18"/>
      <c r="C869" s="18"/>
      <c r="D869" s="18" t="e">
        <f>VLOOKUP(C869,Liste!A:B,2,FALSE)</f>
        <v>#N/A</v>
      </c>
      <c r="E869" s="18"/>
      <c r="F869" s="18"/>
      <c r="G869" s="16"/>
      <c r="H869" s="16"/>
      <c r="I869" s="16"/>
    </row>
    <row r="870" spans="1:9" x14ac:dyDescent="0.25">
      <c r="A870" s="16"/>
      <c r="B870" s="18"/>
      <c r="C870" s="18"/>
      <c r="D870" s="18" t="e">
        <f>VLOOKUP(C870,Liste!A:B,2,FALSE)</f>
        <v>#N/A</v>
      </c>
      <c r="E870" s="18"/>
      <c r="F870" s="18"/>
      <c r="G870" s="16"/>
      <c r="H870" s="16"/>
      <c r="I870" s="16"/>
    </row>
    <row r="871" spans="1:9" x14ac:dyDescent="0.25">
      <c r="A871" s="16"/>
      <c r="B871" s="18"/>
      <c r="C871" s="18"/>
      <c r="D871" s="18" t="e">
        <f>VLOOKUP(C871,Liste!A:B,2,FALSE)</f>
        <v>#N/A</v>
      </c>
      <c r="E871" s="18"/>
      <c r="F871" s="18"/>
      <c r="G871" s="16"/>
      <c r="H871" s="16"/>
      <c r="I871" s="16"/>
    </row>
    <row r="872" spans="1:9" x14ac:dyDescent="0.25">
      <c r="A872" s="16"/>
      <c r="B872" s="18"/>
      <c r="C872" s="18"/>
      <c r="D872" s="18" t="e">
        <f>VLOOKUP(C872,Liste!A:B,2,FALSE)</f>
        <v>#N/A</v>
      </c>
      <c r="E872" s="18"/>
      <c r="F872" s="18"/>
      <c r="G872" s="16"/>
      <c r="H872" s="16"/>
      <c r="I872" s="16"/>
    </row>
    <row r="873" spans="1:9" x14ac:dyDescent="0.25">
      <c r="A873" s="16"/>
      <c r="B873" s="18"/>
      <c r="C873" s="18"/>
      <c r="D873" s="18" t="e">
        <f>VLOOKUP(C873,Liste!A:B,2,FALSE)</f>
        <v>#N/A</v>
      </c>
      <c r="E873" s="18"/>
      <c r="F873" s="18"/>
      <c r="G873" s="16"/>
      <c r="H873" s="16"/>
      <c r="I873" s="16"/>
    </row>
    <row r="874" spans="1:9" x14ac:dyDescent="0.25">
      <c r="A874" s="16"/>
      <c r="B874" s="18"/>
      <c r="C874" s="18"/>
      <c r="D874" s="18" t="e">
        <f>VLOOKUP(C874,Liste!A:B,2,FALSE)</f>
        <v>#N/A</v>
      </c>
      <c r="E874" s="18"/>
      <c r="F874" s="18"/>
      <c r="G874" s="16"/>
      <c r="H874" s="16"/>
      <c r="I874" s="16"/>
    </row>
    <row r="875" spans="1:9" x14ac:dyDescent="0.25">
      <c r="A875" s="16"/>
      <c r="B875" s="18"/>
      <c r="C875" s="18"/>
      <c r="D875" s="18" t="e">
        <f>VLOOKUP(C875,Liste!A:B,2,FALSE)</f>
        <v>#N/A</v>
      </c>
      <c r="E875" s="18"/>
      <c r="F875" s="18"/>
      <c r="G875" s="16"/>
      <c r="H875" s="16"/>
      <c r="I875" s="16"/>
    </row>
    <row r="876" spans="1:9" x14ac:dyDescent="0.25">
      <c r="A876" s="16"/>
      <c r="B876" s="18"/>
      <c r="C876" s="18"/>
      <c r="D876" s="18" t="e">
        <f>VLOOKUP(C876,Liste!A:B,2,FALSE)</f>
        <v>#N/A</v>
      </c>
      <c r="E876" s="18"/>
      <c r="F876" s="18"/>
      <c r="G876" s="16"/>
      <c r="H876" s="16"/>
      <c r="I876" s="16"/>
    </row>
    <row r="877" spans="1:9" x14ac:dyDescent="0.25">
      <c r="A877" s="16"/>
      <c r="B877" s="18"/>
      <c r="C877" s="18"/>
      <c r="D877" s="18" t="e">
        <f>VLOOKUP(C877,Liste!A:B,2,FALSE)</f>
        <v>#N/A</v>
      </c>
      <c r="E877" s="18"/>
      <c r="F877" s="18"/>
      <c r="G877" s="16"/>
      <c r="H877" s="16"/>
      <c r="I877" s="16"/>
    </row>
    <row r="878" spans="1:9" x14ac:dyDescent="0.25">
      <c r="A878" s="16"/>
      <c r="B878" s="18"/>
      <c r="C878" s="18"/>
      <c r="D878" s="18" t="e">
        <f>VLOOKUP(C878,Liste!A:B,2,FALSE)</f>
        <v>#N/A</v>
      </c>
      <c r="E878" s="18"/>
      <c r="F878" s="18"/>
      <c r="G878" s="16"/>
      <c r="H878" s="16"/>
      <c r="I878" s="16"/>
    </row>
    <row r="879" spans="1:9" x14ac:dyDescent="0.25">
      <c r="A879" s="16"/>
      <c r="B879" s="18"/>
      <c r="C879" s="18"/>
      <c r="D879" s="18" t="e">
        <f>VLOOKUP(C879,Liste!A:B,2,FALSE)</f>
        <v>#N/A</v>
      </c>
      <c r="E879" s="18"/>
      <c r="F879" s="18"/>
      <c r="G879" s="16"/>
      <c r="H879" s="16"/>
      <c r="I879" s="16"/>
    </row>
    <row r="880" spans="1:9" x14ac:dyDescent="0.25">
      <c r="A880" s="16"/>
      <c r="B880" s="18"/>
      <c r="C880" s="18"/>
      <c r="D880" s="18" t="e">
        <f>VLOOKUP(C880,Liste!A:B,2,FALSE)</f>
        <v>#N/A</v>
      </c>
      <c r="E880" s="18"/>
      <c r="F880" s="18"/>
      <c r="G880" s="16"/>
      <c r="H880" s="16"/>
      <c r="I880" s="16"/>
    </row>
    <row r="881" spans="1:9" x14ac:dyDescent="0.25">
      <c r="A881" s="16"/>
      <c r="B881" s="18"/>
      <c r="C881" s="18"/>
      <c r="D881" s="18" t="e">
        <f>VLOOKUP(C881,Liste!A:B,2,FALSE)</f>
        <v>#N/A</v>
      </c>
      <c r="E881" s="18"/>
      <c r="F881" s="18"/>
      <c r="G881" s="16"/>
      <c r="H881" s="16"/>
      <c r="I881" s="16"/>
    </row>
    <row r="882" spans="1:9" x14ac:dyDescent="0.25">
      <c r="A882" s="16"/>
      <c r="B882" s="18"/>
      <c r="C882" s="18"/>
      <c r="D882" s="18" t="e">
        <f>VLOOKUP(C882,Liste!A:B,2,FALSE)</f>
        <v>#N/A</v>
      </c>
      <c r="E882" s="18"/>
      <c r="F882" s="18"/>
      <c r="G882" s="16"/>
      <c r="H882" s="16"/>
      <c r="I882" s="16"/>
    </row>
    <row r="883" spans="1:9" x14ac:dyDescent="0.25">
      <c r="A883" s="16"/>
      <c r="B883" s="18"/>
      <c r="C883" s="18"/>
      <c r="D883" s="18" t="e">
        <f>VLOOKUP(C883,Liste!A:B,2,FALSE)</f>
        <v>#N/A</v>
      </c>
      <c r="E883" s="18"/>
      <c r="F883" s="18"/>
      <c r="G883" s="16"/>
      <c r="H883" s="16"/>
      <c r="I883" s="16"/>
    </row>
    <row r="884" spans="1:9" x14ac:dyDescent="0.25">
      <c r="A884" s="16"/>
      <c r="B884" s="18"/>
      <c r="C884" s="18"/>
      <c r="D884" s="18" t="e">
        <f>VLOOKUP(C884,Liste!A:B,2,FALSE)</f>
        <v>#N/A</v>
      </c>
      <c r="E884" s="18"/>
      <c r="F884" s="18"/>
      <c r="G884" s="16"/>
      <c r="H884" s="16"/>
      <c r="I884" s="16"/>
    </row>
    <row r="885" spans="1:9" x14ac:dyDescent="0.25">
      <c r="A885" s="16"/>
      <c r="B885" s="18"/>
      <c r="C885" s="18"/>
      <c r="D885" s="18" t="e">
        <f>VLOOKUP(C885,Liste!A:B,2,FALSE)</f>
        <v>#N/A</v>
      </c>
      <c r="E885" s="18"/>
      <c r="F885" s="18"/>
      <c r="G885" s="16"/>
      <c r="H885" s="16"/>
      <c r="I885" s="16"/>
    </row>
    <row r="886" spans="1:9" x14ac:dyDescent="0.25">
      <c r="A886" s="16"/>
      <c r="B886" s="18"/>
      <c r="C886" s="18"/>
      <c r="D886" s="18" t="e">
        <f>VLOOKUP(C886,Liste!A:B,2,FALSE)</f>
        <v>#N/A</v>
      </c>
      <c r="E886" s="18"/>
      <c r="F886" s="18"/>
      <c r="G886" s="16"/>
      <c r="H886" s="16"/>
      <c r="I886" s="16"/>
    </row>
    <row r="887" spans="1:9" x14ac:dyDescent="0.25">
      <c r="A887" s="16"/>
      <c r="B887" s="18"/>
      <c r="C887" s="18"/>
      <c r="D887" s="18" t="e">
        <f>VLOOKUP(C887,Liste!A:B,2,FALSE)</f>
        <v>#N/A</v>
      </c>
      <c r="E887" s="18"/>
      <c r="F887" s="18"/>
      <c r="G887" s="16"/>
      <c r="H887" s="16"/>
      <c r="I887" s="16"/>
    </row>
    <row r="888" spans="1:9" x14ac:dyDescent="0.25">
      <c r="A888" s="16"/>
      <c r="B888" s="18"/>
      <c r="C888" s="18"/>
      <c r="D888" s="18" t="e">
        <f>VLOOKUP(C888,Liste!A:B,2,FALSE)</f>
        <v>#N/A</v>
      </c>
      <c r="E888" s="18"/>
      <c r="F888" s="18"/>
      <c r="G888" s="16"/>
      <c r="H888" s="16"/>
      <c r="I888" s="16"/>
    </row>
    <row r="889" spans="1:9" x14ac:dyDescent="0.25">
      <c r="A889" s="16"/>
      <c r="B889" s="18"/>
      <c r="C889" s="18"/>
      <c r="D889" s="18" t="e">
        <f>VLOOKUP(C889,Liste!A:B,2,FALSE)</f>
        <v>#N/A</v>
      </c>
      <c r="E889" s="18"/>
      <c r="F889" s="18"/>
      <c r="G889" s="16"/>
      <c r="H889" s="16"/>
      <c r="I889" s="16"/>
    </row>
    <row r="890" spans="1:9" x14ac:dyDescent="0.25">
      <c r="A890" s="16"/>
      <c r="B890" s="18"/>
      <c r="C890" s="18"/>
      <c r="D890" s="18" t="e">
        <f>VLOOKUP(C890,Liste!A:B,2,FALSE)</f>
        <v>#N/A</v>
      </c>
      <c r="E890" s="18"/>
      <c r="F890" s="18"/>
      <c r="G890" s="16"/>
      <c r="H890" s="16"/>
      <c r="I890" s="16"/>
    </row>
    <row r="891" spans="1:9" x14ac:dyDescent="0.25">
      <c r="A891" s="16"/>
      <c r="B891" s="18"/>
      <c r="C891" s="18"/>
      <c r="D891" s="18" t="e">
        <f>VLOOKUP(C891,Liste!A:B,2,FALSE)</f>
        <v>#N/A</v>
      </c>
      <c r="E891" s="18"/>
      <c r="F891" s="18"/>
      <c r="G891" s="16"/>
      <c r="H891" s="16"/>
      <c r="I891" s="16"/>
    </row>
    <row r="892" spans="1:9" x14ac:dyDescent="0.25">
      <c r="A892" s="16"/>
      <c r="B892" s="18"/>
      <c r="C892" s="18"/>
      <c r="D892" s="18" t="e">
        <f>VLOOKUP(C892,Liste!A:B,2,FALSE)</f>
        <v>#N/A</v>
      </c>
      <c r="E892" s="18"/>
      <c r="F892" s="18"/>
      <c r="G892" s="16"/>
      <c r="H892" s="16"/>
      <c r="I892" s="16"/>
    </row>
    <row r="893" spans="1:9" x14ac:dyDescent="0.25">
      <c r="A893" s="16"/>
      <c r="B893" s="18"/>
      <c r="C893" s="18"/>
      <c r="D893" s="18" t="e">
        <f>VLOOKUP(C893,Liste!A:B,2,FALSE)</f>
        <v>#N/A</v>
      </c>
      <c r="E893" s="18"/>
      <c r="F893" s="18"/>
      <c r="G893" s="16"/>
      <c r="H893" s="16"/>
      <c r="I893" s="16"/>
    </row>
    <row r="894" spans="1:9" x14ac:dyDescent="0.25">
      <c r="A894" s="16"/>
      <c r="B894" s="18"/>
      <c r="C894" s="18"/>
      <c r="D894" s="18" t="e">
        <f>VLOOKUP(C894,Liste!A:B,2,FALSE)</f>
        <v>#N/A</v>
      </c>
      <c r="E894" s="18"/>
      <c r="F894" s="18"/>
      <c r="G894" s="16"/>
      <c r="H894" s="16"/>
      <c r="I894" s="16"/>
    </row>
    <row r="895" spans="1:9" x14ac:dyDescent="0.25">
      <c r="A895" s="16"/>
      <c r="B895" s="18"/>
      <c r="C895" s="18"/>
      <c r="D895" s="18" t="e">
        <f>VLOOKUP(C895,Liste!A:B,2,FALSE)</f>
        <v>#N/A</v>
      </c>
      <c r="E895" s="18"/>
      <c r="F895" s="18"/>
      <c r="G895" s="16"/>
      <c r="H895" s="16"/>
      <c r="I895" s="16"/>
    </row>
    <row r="896" spans="1:9" x14ac:dyDescent="0.25">
      <c r="A896" s="16"/>
      <c r="B896" s="18"/>
      <c r="C896" s="18"/>
      <c r="D896" s="18" t="e">
        <f>VLOOKUP(C896,Liste!A:B,2,FALSE)</f>
        <v>#N/A</v>
      </c>
      <c r="E896" s="18"/>
      <c r="F896" s="18"/>
      <c r="G896" s="16"/>
      <c r="H896" s="16"/>
      <c r="I896" s="16"/>
    </row>
    <row r="897" spans="1:9" x14ac:dyDescent="0.25">
      <c r="A897" s="16"/>
      <c r="B897" s="18"/>
      <c r="C897" s="18"/>
      <c r="D897" s="18" t="e">
        <f>VLOOKUP(C897,Liste!A:B,2,FALSE)</f>
        <v>#N/A</v>
      </c>
      <c r="E897" s="18"/>
      <c r="F897" s="18"/>
      <c r="G897" s="16"/>
      <c r="H897" s="16"/>
      <c r="I897" s="16"/>
    </row>
    <row r="898" spans="1:9" x14ac:dyDescent="0.25">
      <c r="A898" s="16"/>
      <c r="B898" s="18"/>
      <c r="C898" s="18"/>
      <c r="D898" s="18" t="e">
        <f>VLOOKUP(C898,Liste!A:B,2,FALSE)</f>
        <v>#N/A</v>
      </c>
      <c r="E898" s="18"/>
      <c r="F898" s="18"/>
      <c r="G898" s="16"/>
      <c r="H898" s="16"/>
      <c r="I898" s="16"/>
    </row>
    <row r="899" spans="1:9" x14ac:dyDescent="0.25">
      <c r="A899" s="16"/>
      <c r="B899" s="18"/>
      <c r="C899" s="18"/>
      <c r="D899" s="18" t="e">
        <f>VLOOKUP(C899,Liste!A:B,2,FALSE)</f>
        <v>#N/A</v>
      </c>
      <c r="E899" s="18"/>
      <c r="F899" s="18"/>
      <c r="G899" s="16"/>
      <c r="H899" s="16"/>
      <c r="I899" s="16"/>
    </row>
    <row r="900" spans="1:9" x14ac:dyDescent="0.25">
      <c r="A900" s="16"/>
      <c r="B900" s="18"/>
      <c r="C900" s="18"/>
      <c r="D900" s="18" t="e">
        <f>VLOOKUP(C900,Liste!A:B,2,FALSE)</f>
        <v>#N/A</v>
      </c>
      <c r="E900" s="18"/>
      <c r="F900" s="18"/>
      <c r="G900" s="16"/>
      <c r="H900" s="16"/>
      <c r="I900" s="16"/>
    </row>
    <row r="901" spans="1:9" x14ac:dyDescent="0.25">
      <c r="A901" s="16"/>
      <c r="B901" s="18"/>
      <c r="C901" s="18"/>
      <c r="D901" s="18" t="e">
        <f>VLOOKUP(C901,Liste!A:B,2,FALSE)</f>
        <v>#N/A</v>
      </c>
      <c r="E901" s="18"/>
      <c r="F901" s="18"/>
      <c r="G901" s="16"/>
      <c r="H901" s="16"/>
      <c r="I901" s="16"/>
    </row>
    <row r="902" spans="1:9" x14ac:dyDescent="0.25">
      <c r="A902" s="16"/>
      <c r="B902" s="18"/>
      <c r="C902" s="18"/>
      <c r="D902" s="18" t="e">
        <f>VLOOKUP(C902,Liste!A:B,2,FALSE)</f>
        <v>#N/A</v>
      </c>
      <c r="E902" s="18"/>
      <c r="F902" s="18"/>
      <c r="G902" s="16"/>
      <c r="H902" s="16"/>
      <c r="I902" s="16"/>
    </row>
    <row r="903" spans="1:9" x14ac:dyDescent="0.25">
      <c r="A903" s="16"/>
      <c r="B903" s="18"/>
      <c r="C903" s="18"/>
      <c r="D903" s="18" t="e">
        <f>VLOOKUP(C903,Liste!A:B,2,FALSE)</f>
        <v>#N/A</v>
      </c>
      <c r="E903" s="18"/>
      <c r="F903" s="18"/>
      <c r="G903" s="16"/>
      <c r="H903" s="16"/>
      <c r="I903" s="16"/>
    </row>
    <row r="904" spans="1:9" x14ac:dyDescent="0.25">
      <c r="A904" s="16"/>
      <c r="B904" s="18"/>
      <c r="C904" s="18"/>
      <c r="D904" s="18" t="e">
        <f>VLOOKUP(C904,Liste!A:B,2,FALSE)</f>
        <v>#N/A</v>
      </c>
      <c r="E904" s="18"/>
      <c r="F904" s="18"/>
      <c r="G904" s="16"/>
      <c r="H904" s="16"/>
      <c r="I904" s="16"/>
    </row>
    <row r="905" spans="1:9" x14ac:dyDescent="0.25">
      <c r="A905" s="16"/>
      <c r="B905" s="18"/>
      <c r="C905" s="18"/>
      <c r="D905" s="18" t="e">
        <f>VLOOKUP(C905,Liste!A:B,2,FALSE)</f>
        <v>#N/A</v>
      </c>
      <c r="E905" s="18"/>
      <c r="F905" s="18"/>
      <c r="G905" s="16"/>
      <c r="H905" s="16"/>
      <c r="I905" s="16"/>
    </row>
    <row r="906" spans="1:9" x14ac:dyDescent="0.25">
      <c r="A906" s="16"/>
      <c r="B906" s="18"/>
      <c r="C906" s="18"/>
      <c r="D906" s="18" t="e">
        <f>VLOOKUP(C906,Liste!A:B,2,FALSE)</f>
        <v>#N/A</v>
      </c>
      <c r="E906" s="18"/>
      <c r="F906" s="18"/>
      <c r="G906" s="16"/>
      <c r="H906" s="16"/>
      <c r="I906" s="16"/>
    </row>
    <row r="907" spans="1:9" x14ac:dyDescent="0.25">
      <c r="A907" s="16"/>
      <c r="B907" s="18"/>
      <c r="C907" s="18"/>
      <c r="D907" s="18" t="e">
        <f>VLOOKUP(C907,Liste!A:B,2,FALSE)</f>
        <v>#N/A</v>
      </c>
      <c r="E907" s="18"/>
      <c r="F907" s="18"/>
      <c r="G907" s="16"/>
      <c r="H907" s="16"/>
      <c r="I907" s="16"/>
    </row>
    <row r="908" spans="1:9" x14ac:dyDescent="0.25">
      <c r="A908" s="16"/>
      <c r="B908" s="18"/>
      <c r="C908" s="18"/>
      <c r="D908" s="18" t="e">
        <f>VLOOKUP(C908,Liste!A:B,2,FALSE)</f>
        <v>#N/A</v>
      </c>
      <c r="E908" s="18"/>
      <c r="F908" s="18"/>
      <c r="G908" s="16"/>
      <c r="H908" s="16"/>
      <c r="I908" s="16"/>
    </row>
    <row r="909" spans="1:9" x14ac:dyDescent="0.25">
      <c r="A909" s="16"/>
      <c r="B909" s="18"/>
      <c r="C909" s="18"/>
      <c r="D909" s="18" t="e">
        <f>VLOOKUP(C909,Liste!A:B,2,FALSE)</f>
        <v>#N/A</v>
      </c>
      <c r="E909" s="18"/>
      <c r="F909" s="18"/>
      <c r="G909" s="16"/>
      <c r="H909" s="16"/>
      <c r="I909" s="16"/>
    </row>
    <row r="910" spans="1:9" x14ac:dyDescent="0.25">
      <c r="A910" s="16"/>
      <c r="B910" s="18"/>
      <c r="C910" s="18"/>
      <c r="D910" s="18" t="e">
        <f>VLOOKUP(C910,Liste!A:B,2,FALSE)</f>
        <v>#N/A</v>
      </c>
      <c r="E910" s="18"/>
      <c r="F910" s="18"/>
      <c r="G910" s="16"/>
      <c r="H910" s="16"/>
      <c r="I910" s="16"/>
    </row>
    <row r="911" spans="1:9" x14ac:dyDescent="0.25">
      <c r="A911" s="16"/>
      <c r="B911" s="18"/>
      <c r="C911" s="18"/>
      <c r="D911" s="18" t="e">
        <f>VLOOKUP(C911,Liste!A:B,2,FALSE)</f>
        <v>#N/A</v>
      </c>
      <c r="E911" s="18"/>
      <c r="F911" s="18"/>
      <c r="G911" s="16"/>
      <c r="H911" s="16"/>
      <c r="I911" s="16"/>
    </row>
    <row r="912" spans="1:9" x14ac:dyDescent="0.25">
      <c r="A912" s="16"/>
      <c r="B912" s="18"/>
      <c r="C912" s="18"/>
      <c r="D912" s="18" t="e">
        <f>VLOOKUP(C912,Liste!A:B,2,FALSE)</f>
        <v>#N/A</v>
      </c>
      <c r="E912" s="18"/>
      <c r="F912" s="18"/>
      <c r="G912" s="16"/>
      <c r="H912" s="16"/>
      <c r="I912" s="16"/>
    </row>
    <row r="913" spans="1:9" x14ac:dyDescent="0.25">
      <c r="A913" s="16"/>
      <c r="B913" s="18"/>
      <c r="C913" s="18"/>
      <c r="D913" s="18" t="e">
        <f>VLOOKUP(C913,Liste!A:B,2,FALSE)</f>
        <v>#N/A</v>
      </c>
      <c r="E913" s="18"/>
      <c r="F913" s="18"/>
      <c r="G913" s="16"/>
      <c r="H913" s="16"/>
      <c r="I913" s="16"/>
    </row>
    <row r="914" spans="1:9" x14ac:dyDescent="0.25">
      <c r="A914" s="16"/>
      <c r="B914" s="18"/>
      <c r="C914" s="18"/>
      <c r="D914" s="18" t="e">
        <f>VLOOKUP(C914,Liste!A:B,2,FALSE)</f>
        <v>#N/A</v>
      </c>
      <c r="E914" s="18"/>
      <c r="F914" s="18"/>
      <c r="G914" s="16"/>
      <c r="H914" s="16"/>
      <c r="I914" s="16"/>
    </row>
    <row r="915" spans="1:9" x14ac:dyDescent="0.25">
      <c r="A915" s="16"/>
      <c r="B915" s="18"/>
      <c r="C915" s="18"/>
      <c r="D915" s="18" t="e">
        <f>VLOOKUP(C915,Liste!A:B,2,FALSE)</f>
        <v>#N/A</v>
      </c>
      <c r="E915" s="18"/>
      <c r="F915" s="18"/>
      <c r="G915" s="16"/>
      <c r="H915" s="16"/>
      <c r="I915" s="16"/>
    </row>
    <row r="916" spans="1:9" x14ac:dyDescent="0.25">
      <c r="A916" s="16"/>
      <c r="B916" s="18"/>
      <c r="C916" s="18"/>
      <c r="D916" s="18" t="e">
        <f>VLOOKUP(C916,Liste!A:B,2,FALSE)</f>
        <v>#N/A</v>
      </c>
      <c r="E916" s="18"/>
      <c r="F916" s="18"/>
      <c r="G916" s="16"/>
      <c r="H916" s="16"/>
      <c r="I916" s="16"/>
    </row>
    <row r="917" spans="1:9" x14ac:dyDescent="0.25">
      <c r="A917" s="16"/>
      <c r="B917" s="18"/>
      <c r="C917" s="18"/>
      <c r="D917" s="18" t="e">
        <f>VLOOKUP(C917,Liste!A:B,2,FALSE)</f>
        <v>#N/A</v>
      </c>
      <c r="E917" s="18"/>
      <c r="F917" s="18"/>
      <c r="G917" s="16"/>
      <c r="H917" s="16"/>
      <c r="I917" s="16"/>
    </row>
    <row r="918" spans="1:9" x14ac:dyDescent="0.25">
      <c r="A918" s="16"/>
      <c r="B918" s="18"/>
      <c r="C918" s="18"/>
      <c r="D918" s="18" t="e">
        <f>VLOOKUP(C918,Liste!A:B,2,FALSE)</f>
        <v>#N/A</v>
      </c>
      <c r="E918" s="18"/>
      <c r="F918" s="18"/>
      <c r="G918" s="16"/>
      <c r="H918" s="16"/>
      <c r="I918" s="16"/>
    </row>
    <row r="919" spans="1:9" x14ac:dyDescent="0.25">
      <c r="A919" s="16"/>
      <c r="B919" s="18"/>
      <c r="C919" s="18"/>
      <c r="D919" s="18" t="e">
        <f>VLOOKUP(C919,Liste!A:B,2,FALSE)</f>
        <v>#N/A</v>
      </c>
      <c r="E919" s="18"/>
      <c r="F919" s="18"/>
      <c r="G919" s="16"/>
      <c r="H919" s="16"/>
      <c r="I919" s="16"/>
    </row>
    <row r="920" spans="1:9" x14ac:dyDescent="0.25">
      <c r="A920" s="16"/>
      <c r="B920" s="18"/>
      <c r="C920" s="18"/>
      <c r="D920" s="18" t="e">
        <f>VLOOKUP(C920,Liste!A:B,2,FALSE)</f>
        <v>#N/A</v>
      </c>
      <c r="E920" s="18"/>
      <c r="F920" s="18"/>
      <c r="G920" s="16"/>
      <c r="H920" s="16"/>
      <c r="I920" s="16"/>
    </row>
    <row r="921" spans="1:9" x14ac:dyDescent="0.25">
      <c r="A921" s="16"/>
      <c r="B921" s="18"/>
      <c r="C921" s="18"/>
      <c r="D921" s="18" t="e">
        <f>VLOOKUP(C921,Liste!A:B,2,FALSE)</f>
        <v>#N/A</v>
      </c>
      <c r="E921" s="18"/>
      <c r="F921" s="18"/>
      <c r="G921" s="16"/>
      <c r="H921" s="16"/>
      <c r="I921" s="16"/>
    </row>
    <row r="922" spans="1:9" x14ac:dyDescent="0.25">
      <c r="A922" s="16"/>
      <c r="B922" s="18"/>
      <c r="C922" s="18"/>
      <c r="D922" s="18" t="e">
        <f>VLOOKUP(C922,Liste!A:B,2,FALSE)</f>
        <v>#N/A</v>
      </c>
      <c r="E922" s="18"/>
      <c r="F922" s="18"/>
      <c r="G922" s="16"/>
      <c r="H922" s="16"/>
      <c r="I922" s="16"/>
    </row>
    <row r="923" spans="1:9" x14ac:dyDescent="0.25">
      <c r="A923" s="16"/>
      <c r="B923" s="18"/>
      <c r="C923" s="18"/>
      <c r="D923" s="18" t="e">
        <f>VLOOKUP(C923,Liste!A:B,2,FALSE)</f>
        <v>#N/A</v>
      </c>
      <c r="E923" s="18"/>
      <c r="F923" s="18"/>
      <c r="G923" s="16"/>
      <c r="H923" s="16"/>
      <c r="I923" s="16"/>
    </row>
    <row r="924" spans="1:9" x14ac:dyDescent="0.25">
      <c r="A924" s="16"/>
      <c r="B924" s="18"/>
      <c r="C924" s="18"/>
      <c r="D924" s="18" t="e">
        <f>VLOOKUP(C924,Liste!A:B,2,FALSE)</f>
        <v>#N/A</v>
      </c>
      <c r="E924" s="18"/>
      <c r="F924" s="18"/>
      <c r="G924" s="16"/>
      <c r="H924" s="16"/>
      <c r="I924" s="16"/>
    </row>
    <row r="925" spans="1:9" x14ac:dyDescent="0.25">
      <c r="A925" s="16"/>
      <c r="B925" s="18"/>
      <c r="C925" s="18"/>
      <c r="D925" s="18" t="e">
        <f>VLOOKUP(C925,Liste!A:B,2,FALSE)</f>
        <v>#N/A</v>
      </c>
      <c r="E925" s="18"/>
      <c r="F925" s="18"/>
      <c r="G925" s="16"/>
      <c r="H925" s="16"/>
      <c r="I925" s="16"/>
    </row>
    <row r="926" spans="1:9" x14ac:dyDescent="0.25">
      <c r="A926" s="16"/>
      <c r="B926" s="18"/>
      <c r="C926" s="18"/>
      <c r="D926" s="18" t="e">
        <f>VLOOKUP(C926,Liste!A:B,2,FALSE)</f>
        <v>#N/A</v>
      </c>
      <c r="E926" s="18"/>
      <c r="F926" s="18"/>
      <c r="G926" s="16"/>
      <c r="H926" s="16"/>
      <c r="I926" s="16"/>
    </row>
    <row r="927" spans="1:9" x14ac:dyDescent="0.25">
      <c r="A927" s="16"/>
      <c r="B927" s="18"/>
      <c r="C927" s="18"/>
      <c r="D927" s="18" t="e">
        <f>VLOOKUP(C927,Liste!A:B,2,FALSE)</f>
        <v>#N/A</v>
      </c>
      <c r="E927" s="18"/>
      <c r="F927" s="18"/>
      <c r="G927" s="16"/>
      <c r="H927" s="16"/>
      <c r="I927" s="16"/>
    </row>
    <row r="928" spans="1:9" x14ac:dyDescent="0.25">
      <c r="A928" s="16"/>
      <c r="B928" s="18"/>
      <c r="C928" s="18"/>
      <c r="D928" s="18" t="e">
        <f>VLOOKUP(C928,Liste!A:B,2,FALSE)</f>
        <v>#N/A</v>
      </c>
      <c r="E928" s="18"/>
      <c r="F928" s="18"/>
      <c r="G928" s="16"/>
      <c r="H928" s="16"/>
      <c r="I928" s="16"/>
    </row>
    <row r="929" spans="1:9" x14ac:dyDescent="0.25">
      <c r="A929" s="16"/>
      <c r="B929" s="18"/>
      <c r="C929" s="18"/>
      <c r="D929" s="18" t="e">
        <f>VLOOKUP(C929,Liste!A:B,2,FALSE)</f>
        <v>#N/A</v>
      </c>
      <c r="E929" s="18"/>
      <c r="F929" s="18"/>
      <c r="G929" s="16"/>
      <c r="H929" s="16"/>
      <c r="I929" s="16"/>
    </row>
    <row r="930" spans="1:9" x14ac:dyDescent="0.25">
      <c r="A930" s="16"/>
      <c r="B930" s="18"/>
      <c r="C930" s="18"/>
      <c r="D930" s="18" t="e">
        <f>VLOOKUP(C930,Liste!A:B,2,FALSE)</f>
        <v>#N/A</v>
      </c>
      <c r="E930" s="18"/>
      <c r="F930" s="18"/>
      <c r="G930" s="16"/>
      <c r="H930" s="16"/>
      <c r="I930" s="16"/>
    </row>
    <row r="931" spans="1:9" x14ac:dyDescent="0.25">
      <c r="A931" s="16"/>
      <c r="B931" s="18"/>
      <c r="C931" s="18"/>
      <c r="D931" s="18" t="e">
        <f>VLOOKUP(C931,Liste!A:B,2,FALSE)</f>
        <v>#N/A</v>
      </c>
      <c r="E931" s="18"/>
      <c r="F931" s="18"/>
      <c r="G931" s="16"/>
      <c r="H931" s="16"/>
      <c r="I931" s="16"/>
    </row>
    <row r="932" spans="1:9" x14ac:dyDescent="0.25">
      <c r="A932" s="16"/>
      <c r="B932" s="18"/>
      <c r="C932" s="18"/>
      <c r="D932" s="18" t="e">
        <f>VLOOKUP(C932,Liste!A:B,2,FALSE)</f>
        <v>#N/A</v>
      </c>
      <c r="E932" s="18"/>
      <c r="F932" s="18"/>
      <c r="G932" s="16"/>
      <c r="H932" s="16"/>
      <c r="I932" s="16"/>
    </row>
    <row r="933" spans="1:9" x14ac:dyDescent="0.25">
      <c r="A933" s="16"/>
      <c r="B933" s="18"/>
      <c r="C933" s="18"/>
      <c r="D933" s="18" t="e">
        <f>VLOOKUP(C933,Liste!A:B,2,FALSE)</f>
        <v>#N/A</v>
      </c>
      <c r="E933" s="18"/>
      <c r="F933" s="18"/>
      <c r="G933" s="16"/>
      <c r="H933" s="16"/>
      <c r="I933" s="16"/>
    </row>
    <row r="934" spans="1:9" x14ac:dyDescent="0.25">
      <c r="A934" s="16"/>
      <c r="B934" s="18"/>
      <c r="C934" s="18"/>
      <c r="D934" s="18" t="e">
        <f>VLOOKUP(C934,Liste!A:B,2,FALSE)</f>
        <v>#N/A</v>
      </c>
      <c r="E934" s="18"/>
      <c r="F934" s="18"/>
      <c r="G934" s="16"/>
      <c r="H934" s="16"/>
      <c r="I934" s="16"/>
    </row>
    <row r="935" spans="1:9" x14ac:dyDescent="0.25">
      <c r="A935" s="16"/>
      <c r="B935" s="18"/>
      <c r="C935" s="18"/>
      <c r="D935" s="18" t="e">
        <f>VLOOKUP(C935,Liste!A:B,2,FALSE)</f>
        <v>#N/A</v>
      </c>
      <c r="E935" s="18"/>
      <c r="F935" s="18"/>
      <c r="G935" s="16"/>
      <c r="H935" s="16"/>
      <c r="I935" s="16"/>
    </row>
    <row r="936" spans="1:9" x14ac:dyDescent="0.25">
      <c r="A936" s="16"/>
      <c r="B936" s="18"/>
      <c r="C936" s="18"/>
      <c r="D936" s="18" t="e">
        <f>VLOOKUP(C936,Liste!A:B,2,FALSE)</f>
        <v>#N/A</v>
      </c>
      <c r="E936" s="18"/>
      <c r="F936" s="18"/>
      <c r="G936" s="16"/>
      <c r="H936" s="16"/>
      <c r="I936" s="16"/>
    </row>
    <row r="937" spans="1:9" x14ac:dyDescent="0.25">
      <c r="A937" s="16"/>
      <c r="B937" s="18"/>
      <c r="C937" s="18"/>
      <c r="D937" s="18" t="e">
        <f>VLOOKUP(C937,Liste!A:B,2,FALSE)</f>
        <v>#N/A</v>
      </c>
      <c r="E937" s="18"/>
      <c r="F937" s="18"/>
      <c r="G937" s="16"/>
      <c r="H937" s="16"/>
      <c r="I937" s="16"/>
    </row>
    <row r="938" spans="1:9" x14ac:dyDescent="0.25">
      <c r="A938" s="16"/>
      <c r="B938" s="18"/>
      <c r="C938" s="18"/>
      <c r="D938" s="18" t="e">
        <f>VLOOKUP(C938,Liste!A:B,2,FALSE)</f>
        <v>#N/A</v>
      </c>
      <c r="E938" s="18"/>
      <c r="F938" s="18"/>
      <c r="G938" s="16"/>
      <c r="H938" s="16"/>
      <c r="I938" s="16"/>
    </row>
    <row r="939" spans="1:9" x14ac:dyDescent="0.25">
      <c r="A939" s="16"/>
      <c r="B939" s="18"/>
      <c r="C939" s="18"/>
      <c r="D939" s="18" t="e">
        <f>VLOOKUP(C939,Liste!A:B,2,FALSE)</f>
        <v>#N/A</v>
      </c>
      <c r="E939" s="18"/>
      <c r="F939" s="18"/>
      <c r="G939" s="16"/>
      <c r="H939" s="16"/>
      <c r="I939" s="16"/>
    </row>
    <row r="940" spans="1:9" x14ac:dyDescent="0.25">
      <c r="A940" s="16"/>
      <c r="B940" s="18"/>
      <c r="C940" s="18"/>
      <c r="D940" s="18" t="e">
        <f>VLOOKUP(C940,Liste!A:B,2,FALSE)</f>
        <v>#N/A</v>
      </c>
      <c r="E940" s="18"/>
      <c r="F940" s="18"/>
      <c r="G940" s="16"/>
      <c r="H940" s="16"/>
      <c r="I940" s="16"/>
    </row>
    <row r="941" spans="1:9" x14ac:dyDescent="0.25">
      <c r="A941" s="16"/>
      <c r="B941" s="18"/>
      <c r="C941" s="18"/>
      <c r="D941" s="18" t="e">
        <f>VLOOKUP(C941,Liste!A:B,2,FALSE)</f>
        <v>#N/A</v>
      </c>
      <c r="E941" s="18"/>
      <c r="F941" s="18"/>
      <c r="G941" s="16"/>
      <c r="H941" s="16"/>
      <c r="I941" s="16"/>
    </row>
    <row r="942" spans="1:9" x14ac:dyDescent="0.25">
      <c r="A942" s="16"/>
      <c r="B942" s="18"/>
      <c r="C942" s="18"/>
      <c r="D942" s="18" t="e">
        <f>VLOOKUP(C942,Liste!A:B,2,FALSE)</f>
        <v>#N/A</v>
      </c>
      <c r="E942" s="18"/>
      <c r="F942" s="18"/>
      <c r="G942" s="16"/>
      <c r="H942" s="16"/>
      <c r="I942" s="16"/>
    </row>
    <row r="943" spans="1:9" x14ac:dyDescent="0.25">
      <c r="A943" s="16"/>
      <c r="B943" s="18"/>
      <c r="C943" s="18"/>
      <c r="D943" s="18" t="e">
        <f>VLOOKUP(C943,Liste!A:B,2,FALSE)</f>
        <v>#N/A</v>
      </c>
      <c r="E943" s="18"/>
      <c r="F943" s="18"/>
      <c r="G943" s="16"/>
      <c r="H943" s="16"/>
      <c r="I943" s="16"/>
    </row>
    <row r="944" spans="1:9" x14ac:dyDescent="0.25">
      <c r="A944" s="16"/>
      <c r="B944" s="18"/>
      <c r="C944" s="18"/>
      <c r="D944" s="18" t="e">
        <f>VLOOKUP(C944,Liste!A:B,2,FALSE)</f>
        <v>#N/A</v>
      </c>
      <c r="E944" s="18"/>
      <c r="F944" s="18"/>
      <c r="G944" s="16"/>
      <c r="H944" s="16"/>
      <c r="I944" s="16"/>
    </row>
    <row r="945" spans="1:9" x14ac:dyDescent="0.25">
      <c r="A945" s="16"/>
      <c r="B945" s="18"/>
      <c r="C945" s="18"/>
      <c r="D945" s="18" t="e">
        <f>VLOOKUP(C945,Liste!A:B,2,FALSE)</f>
        <v>#N/A</v>
      </c>
      <c r="E945" s="18"/>
      <c r="F945" s="18"/>
      <c r="G945" s="16"/>
      <c r="H945" s="16"/>
      <c r="I945" s="16"/>
    </row>
    <row r="946" spans="1:9" x14ac:dyDescent="0.25">
      <c r="A946" s="16"/>
      <c r="B946" s="18"/>
      <c r="C946" s="18"/>
      <c r="D946" s="18" t="e">
        <f>VLOOKUP(C946,Liste!A:B,2,FALSE)</f>
        <v>#N/A</v>
      </c>
      <c r="E946" s="18"/>
      <c r="F946" s="18"/>
      <c r="G946" s="16"/>
      <c r="H946" s="16"/>
      <c r="I946" s="16"/>
    </row>
    <row r="947" spans="1:9" x14ac:dyDescent="0.25">
      <c r="A947" s="16"/>
      <c r="B947" s="18"/>
      <c r="C947" s="18"/>
      <c r="D947" s="18" t="e">
        <f>VLOOKUP(C947,Liste!A:B,2,FALSE)</f>
        <v>#N/A</v>
      </c>
      <c r="E947" s="18"/>
      <c r="F947" s="18"/>
      <c r="G947" s="16"/>
      <c r="H947" s="16"/>
      <c r="I947" s="16"/>
    </row>
    <row r="948" spans="1:9" x14ac:dyDescent="0.25">
      <c r="A948" s="16"/>
      <c r="B948" s="18"/>
      <c r="C948" s="18"/>
      <c r="D948" s="18" t="e">
        <f>VLOOKUP(C948,Liste!A:B,2,FALSE)</f>
        <v>#N/A</v>
      </c>
      <c r="E948" s="18"/>
      <c r="F948" s="18"/>
      <c r="G948" s="16"/>
      <c r="H948" s="16"/>
      <c r="I948" s="16"/>
    </row>
    <row r="949" spans="1:9" x14ac:dyDescent="0.25">
      <c r="A949" s="16"/>
      <c r="B949" s="18"/>
      <c r="C949" s="18"/>
      <c r="D949" s="18" t="e">
        <f>VLOOKUP(C949,Liste!A:B,2,FALSE)</f>
        <v>#N/A</v>
      </c>
      <c r="E949" s="18"/>
      <c r="F949" s="18"/>
      <c r="G949" s="16"/>
      <c r="H949" s="16"/>
      <c r="I949" s="16"/>
    </row>
    <row r="950" spans="1:9" x14ac:dyDescent="0.25">
      <c r="A950" s="16"/>
      <c r="B950" s="18"/>
      <c r="C950" s="18"/>
      <c r="D950" s="18" t="e">
        <f>VLOOKUP(C950,Liste!A:B,2,FALSE)</f>
        <v>#N/A</v>
      </c>
      <c r="E950" s="18"/>
      <c r="F950" s="18"/>
      <c r="G950" s="16"/>
      <c r="H950" s="16"/>
      <c r="I950" s="16"/>
    </row>
    <row r="951" spans="1:9" x14ac:dyDescent="0.25">
      <c r="A951" s="16"/>
      <c r="B951" s="18"/>
      <c r="C951" s="18"/>
      <c r="D951" s="18" t="e">
        <f>VLOOKUP(C951,Liste!A:B,2,FALSE)</f>
        <v>#N/A</v>
      </c>
      <c r="E951" s="18"/>
      <c r="F951" s="18"/>
      <c r="G951" s="16"/>
      <c r="H951" s="16"/>
      <c r="I951" s="16"/>
    </row>
    <row r="952" spans="1:9" x14ac:dyDescent="0.25">
      <c r="A952" s="16"/>
      <c r="B952" s="18"/>
      <c r="C952" s="18"/>
      <c r="D952" s="18" t="e">
        <f>VLOOKUP(C952,Liste!A:B,2,FALSE)</f>
        <v>#N/A</v>
      </c>
      <c r="E952" s="18"/>
      <c r="F952" s="18"/>
      <c r="G952" s="16"/>
      <c r="H952" s="16"/>
      <c r="I952" s="16"/>
    </row>
    <row r="953" spans="1:9" x14ac:dyDescent="0.25">
      <c r="A953" s="16"/>
      <c r="B953" s="18"/>
      <c r="C953" s="18"/>
      <c r="D953" s="18" t="e">
        <f>VLOOKUP(C953,Liste!A:B,2,FALSE)</f>
        <v>#N/A</v>
      </c>
      <c r="E953" s="18"/>
      <c r="F953" s="18"/>
      <c r="G953" s="16"/>
      <c r="H953" s="16"/>
      <c r="I953" s="16"/>
    </row>
    <row r="954" spans="1:9" x14ac:dyDescent="0.25">
      <c r="A954" s="16"/>
      <c r="B954" s="18"/>
      <c r="C954" s="18"/>
      <c r="D954" s="18" t="e">
        <f>VLOOKUP(C954,Liste!A:B,2,FALSE)</f>
        <v>#N/A</v>
      </c>
      <c r="E954" s="18"/>
      <c r="F954" s="18"/>
      <c r="G954" s="16"/>
      <c r="H954" s="16"/>
      <c r="I954" s="16"/>
    </row>
    <row r="955" spans="1:9" x14ac:dyDescent="0.25">
      <c r="A955" s="16"/>
      <c r="B955" s="18"/>
      <c r="C955" s="18"/>
      <c r="D955" s="18" t="e">
        <f>VLOOKUP(C955,Liste!A:B,2,FALSE)</f>
        <v>#N/A</v>
      </c>
      <c r="E955" s="18"/>
      <c r="F955" s="18"/>
      <c r="G955" s="16"/>
      <c r="H955" s="16"/>
      <c r="I955" s="16"/>
    </row>
    <row r="956" spans="1:9" x14ac:dyDescent="0.25">
      <c r="A956" s="16"/>
      <c r="B956" s="18"/>
      <c r="C956" s="18"/>
      <c r="D956" s="18" t="e">
        <f>VLOOKUP(C956,Liste!A:B,2,FALSE)</f>
        <v>#N/A</v>
      </c>
      <c r="E956" s="18"/>
      <c r="F956" s="18"/>
      <c r="G956" s="16"/>
      <c r="H956" s="16"/>
      <c r="I956" s="16"/>
    </row>
    <row r="957" spans="1:9" x14ac:dyDescent="0.25">
      <c r="A957" s="16"/>
      <c r="B957" s="18"/>
      <c r="C957" s="18"/>
      <c r="D957" s="18" t="e">
        <f>VLOOKUP(C957,Liste!A:B,2,FALSE)</f>
        <v>#N/A</v>
      </c>
      <c r="E957" s="18"/>
      <c r="F957" s="18"/>
      <c r="G957" s="16"/>
      <c r="H957" s="16"/>
      <c r="I957" s="16"/>
    </row>
    <row r="958" spans="1:9" x14ac:dyDescent="0.25">
      <c r="A958" s="16"/>
      <c r="B958" s="18"/>
      <c r="C958" s="18"/>
      <c r="D958" s="18" t="e">
        <f>VLOOKUP(C958,Liste!A:B,2,FALSE)</f>
        <v>#N/A</v>
      </c>
      <c r="E958" s="18"/>
      <c r="F958" s="18"/>
      <c r="G958" s="16"/>
      <c r="H958" s="16"/>
      <c r="I958" s="16"/>
    </row>
    <row r="959" spans="1:9" x14ac:dyDescent="0.25">
      <c r="A959" s="16"/>
      <c r="B959" s="18"/>
      <c r="C959" s="18"/>
      <c r="D959" s="18" t="e">
        <f>VLOOKUP(C959,Liste!A:B,2,FALSE)</f>
        <v>#N/A</v>
      </c>
      <c r="E959" s="18"/>
      <c r="F959" s="18"/>
      <c r="G959" s="16"/>
      <c r="H959" s="16"/>
      <c r="I959" s="16"/>
    </row>
    <row r="960" spans="1:9" x14ac:dyDescent="0.25">
      <c r="A960" s="16"/>
      <c r="B960" s="18"/>
      <c r="C960" s="18"/>
      <c r="D960" s="18" t="e">
        <f>VLOOKUP(C960,Liste!A:B,2,FALSE)</f>
        <v>#N/A</v>
      </c>
      <c r="E960" s="18"/>
      <c r="F960" s="18"/>
      <c r="G960" s="16"/>
      <c r="H960" s="16"/>
      <c r="I960" s="16"/>
    </row>
    <row r="961" spans="1:9" x14ac:dyDescent="0.25">
      <c r="A961" s="16"/>
      <c r="B961" s="18"/>
      <c r="C961" s="18"/>
      <c r="D961" s="18" t="e">
        <f>VLOOKUP(C961,Liste!A:B,2,FALSE)</f>
        <v>#N/A</v>
      </c>
      <c r="E961" s="18"/>
      <c r="F961" s="18"/>
      <c r="G961" s="16"/>
      <c r="H961" s="16"/>
      <c r="I961" s="16"/>
    </row>
    <row r="962" spans="1:9" x14ac:dyDescent="0.25">
      <c r="A962" s="16"/>
      <c r="B962" s="18"/>
      <c r="C962" s="18"/>
      <c r="D962" s="18" t="e">
        <f>VLOOKUP(C962,Liste!A:B,2,FALSE)</f>
        <v>#N/A</v>
      </c>
      <c r="E962" s="18"/>
      <c r="F962" s="18"/>
      <c r="G962" s="16"/>
      <c r="H962" s="16"/>
      <c r="I962" s="16"/>
    </row>
    <row r="963" spans="1:9" x14ac:dyDescent="0.25">
      <c r="A963" s="16"/>
      <c r="B963" s="18"/>
      <c r="C963" s="18"/>
      <c r="D963" s="18" t="e">
        <f>VLOOKUP(C963,Liste!A:B,2,FALSE)</f>
        <v>#N/A</v>
      </c>
      <c r="E963" s="18"/>
      <c r="F963" s="18"/>
      <c r="G963" s="16"/>
      <c r="H963" s="16"/>
      <c r="I963" s="16"/>
    </row>
    <row r="964" spans="1:9" x14ac:dyDescent="0.25">
      <c r="A964" s="16"/>
      <c r="B964" s="18"/>
      <c r="C964" s="18"/>
      <c r="D964" s="18" t="e">
        <f>VLOOKUP(C964,Liste!A:B,2,FALSE)</f>
        <v>#N/A</v>
      </c>
      <c r="E964" s="18"/>
      <c r="F964" s="18"/>
      <c r="G964" s="16"/>
      <c r="H964" s="16"/>
      <c r="I964" s="16"/>
    </row>
    <row r="965" spans="1:9" x14ac:dyDescent="0.25">
      <c r="A965" s="16"/>
      <c r="B965" s="18"/>
      <c r="C965" s="18"/>
      <c r="D965" s="18" t="e">
        <f>VLOOKUP(C965,Liste!A:B,2,FALSE)</f>
        <v>#N/A</v>
      </c>
      <c r="E965" s="18"/>
      <c r="F965" s="18"/>
      <c r="G965" s="16"/>
      <c r="H965" s="16"/>
      <c r="I965" s="16"/>
    </row>
    <row r="966" spans="1:9" x14ac:dyDescent="0.25">
      <c r="A966" s="16"/>
      <c r="B966" s="18"/>
      <c r="C966" s="18"/>
      <c r="D966" s="18" t="e">
        <f>VLOOKUP(C966,Liste!A:B,2,FALSE)</f>
        <v>#N/A</v>
      </c>
      <c r="E966" s="18"/>
      <c r="F966" s="18"/>
      <c r="G966" s="16"/>
      <c r="H966" s="16"/>
      <c r="I966" s="16"/>
    </row>
    <row r="967" spans="1:9" x14ac:dyDescent="0.25">
      <c r="A967" s="16"/>
      <c r="B967" s="18"/>
      <c r="C967" s="18"/>
      <c r="D967" s="18" t="e">
        <f>VLOOKUP(C967,Liste!A:B,2,FALSE)</f>
        <v>#N/A</v>
      </c>
      <c r="E967" s="18"/>
      <c r="F967" s="18"/>
      <c r="G967" s="16"/>
      <c r="H967" s="16"/>
      <c r="I967" s="16"/>
    </row>
    <row r="968" spans="1:9" x14ac:dyDescent="0.25">
      <c r="A968" s="16"/>
      <c r="B968" s="18"/>
      <c r="C968" s="18"/>
      <c r="D968" s="18" t="e">
        <f>VLOOKUP(C968,Liste!A:B,2,FALSE)</f>
        <v>#N/A</v>
      </c>
      <c r="E968" s="18"/>
      <c r="F968" s="18"/>
      <c r="G968" s="16"/>
      <c r="H968" s="16"/>
      <c r="I968" s="16"/>
    </row>
    <row r="969" spans="1:9" x14ac:dyDescent="0.25">
      <c r="A969" s="16"/>
      <c r="B969" s="18"/>
      <c r="C969" s="18"/>
      <c r="D969" s="18" t="e">
        <f>VLOOKUP(C969,Liste!A:B,2,FALSE)</f>
        <v>#N/A</v>
      </c>
      <c r="E969" s="18"/>
      <c r="F969" s="18"/>
      <c r="G969" s="16"/>
      <c r="H969" s="16"/>
      <c r="I969" s="16"/>
    </row>
    <row r="970" spans="1:9" x14ac:dyDescent="0.25">
      <c r="A970" s="16"/>
      <c r="B970" s="18"/>
      <c r="C970" s="18"/>
      <c r="D970" s="18" t="e">
        <f>VLOOKUP(C970,Liste!A:B,2,FALSE)</f>
        <v>#N/A</v>
      </c>
      <c r="E970" s="18"/>
      <c r="F970" s="18"/>
      <c r="G970" s="16"/>
      <c r="H970" s="16"/>
      <c r="I970" s="16"/>
    </row>
    <row r="971" spans="1:9" x14ac:dyDescent="0.25">
      <c r="A971" s="16"/>
      <c r="B971" s="18"/>
      <c r="C971" s="18"/>
      <c r="D971" s="18" t="e">
        <f>VLOOKUP(C971,Liste!A:B,2,FALSE)</f>
        <v>#N/A</v>
      </c>
      <c r="E971" s="18"/>
      <c r="F971" s="18"/>
      <c r="G971" s="16"/>
      <c r="H971" s="16"/>
      <c r="I971" s="16"/>
    </row>
    <row r="972" spans="1:9" x14ac:dyDescent="0.25">
      <c r="A972" s="16"/>
      <c r="B972" s="18"/>
      <c r="C972" s="18"/>
      <c r="D972" s="18" t="e">
        <f>VLOOKUP(C972,Liste!A:B,2,FALSE)</f>
        <v>#N/A</v>
      </c>
      <c r="E972" s="18"/>
      <c r="F972" s="18"/>
      <c r="G972" s="16"/>
      <c r="H972" s="16"/>
      <c r="I972" s="16"/>
    </row>
    <row r="973" spans="1:9" x14ac:dyDescent="0.25">
      <c r="A973" s="16"/>
      <c r="B973" s="18"/>
      <c r="C973" s="18"/>
      <c r="D973" s="18" t="e">
        <f>VLOOKUP(C973,Liste!A:B,2,FALSE)</f>
        <v>#N/A</v>
      </c>
      <c r="E973" s="18"/>
      <c r="F973" s="18"/>
      <c r="G973" s="16"/>
      <c r="H973" s="16"/>
      <c r="I973" s="16"/>
    </row>
    <row r="974" spans="1:9" x14ac:dyDescent="0.25">
      <c r="A974" s="16"/>
      <c r="B974" s="18"/>
      <c r="C974" s="18"/>
      <c r="D974" s="18" t="e">
        <f>VLOOKUP(C974,Liste!A:B,2,FALSE)</f>
        <v>#N/A</v>
      </c>
      <c r="E974" s="18"/>
      <c r="F974" s="18"/>
      <c r="G974" s="16"/>
      <c r="H974" s="16"/>
      <c r="I974" s="16"/>
    </row>
    <row r="975" spans="1:9" x14ac:dyDescent="0.25">
      <c r="A975" s="16"/>
      <c r="B975" s="18"/>
      <c r="C975" s="18"/>
      <c r="D975" s="18" t="e">
        <f>VLOOKUP(C975,Liste!A:B,2,FALSE)</f>
        <v>#N/A</v>
      </c>
      <c r="E975" s="18"/>
      <c r="F975" s="18"/>
      <c r="G975" s="16"/>
      <c r="H975" s="16"/>
      <c r="I975" s="16"/>
    </row>
    <row r="976" spans="1:9" x14ac:dyDescent="0.25">
      <c r="A976" s="16"/>
      <c r="B976" s="18"/>
      <c r="C976" s="18"/>
      <c r="D976" s="18" t="e">
        <f>VLOOKUP(C976,Liste!A:B,2,FALSE)</f>
        <v>#N/A</v>
      </c>
      <c r="E976" s="18"/>
      <c r="F976" s="18"/>
      <c r="G976" s="16"/>
      <c r="H976" s="16"/>
      <c r="I976" s="16"/>
    </row>
    <row r="977" spans="1:9" x14ac:dyDescent="0.25">
      <c r="A977" s="16"/>
      <c r="B977" s="18"/>
      <c r="C977" s="18"/>
      <c r="D977" s="18" t="e">
        <f>VLOOKUP(C977,Liste!A:B,2,FALSE)</f>
        <v>#N/A</v>
      </c>
      <c r="E977" s="18"/>
      <c r="F977" s="18"/>
      <c r="G977" s="16"/>
      <c r="H977" s="16"/>
      <c r="I977" s="16"/>
    </row>
    <row r="978" spans="1:9" x14ac:dyDescent="0.25">
      <c r="A978" s="16"/>
      <c r="B978" s="18"/>
      <c r="C978" s="18"/>
      <c r="D978" s="18" t="e">
        <f>VLOOKUP(C978,Liste!A:B,2,FALSE)</f>
        <v>#N/A</v>
      </c>
      <c r="E978" s="18"/>
      <c r="F978" s="18"/>
      <c r="G978" s="16"/>
      <c r="H978" s="16"/>
      <c r="I978" s="16"/>
    </row>
    <row r="979" spans="1:9" x14ac:dyDescent="0.25">
      <c r="A979" s="16"/>
      <c r="B979" s="18"/>
      <c r="C979" s="18"/>
      <c r="D979" s="18" t="e">
        <f>VLOOKUP(C979,Liste!A:B,2,FALSE)</f>
        <v>#N/A</v>
      </c>
      <c r="E979" s="18"/>
      <c r="F979" s="18"/>
      <c r="G979" s="16"/>
      <c r="H979" s="16"/>
      <c r="I979" s="16"/>
    </row>
    <row r="980" spans="1:9" x14ac:dyDescent="0.25">
      <c r="A980" s="16"/>
      <c r="B980" s="18"/>
      <c r="C980" s="18"/>
      <c r="D980" s="18" t="e">
        <f>VLOOKUP(C980,Liste!A:B,2,FALSE)</f>
        <v>#N/A</v>
      </c>
      <c r="E980" s="18"/>
      <c r="F980" s="18"/>
      <c r="G980" s="16"/>
      <c r="H980" s="16"/>
      <c r="I980" s="16"/>
    </row>
    <row r="981" spans="1:9" x14ac:dyDescent="0.25">
      <c r="A981" s="16"/>
      <c r="B981" s="18"/>
      <c r="C981" s="18"/>
      <c r="D981" s="18" t="e">
        <f>VLOOKUP(C981,Liste!A:B,2,FALSE)</f>
        <v>#N/A</v>
      </c>
      <c r="E981" s="18"/>
      <c r="F981" s="18"/>
      <c r="G981" s="16"/>
      <c r="H981" s="16"/>
      <c r="I981" s="16"/>
    </row>
    <row r="982" spans="1:9" x14ac:dyDescent="0.25">
      <c r="A982" s="16"/>
      <c r="B982" s="18"/>
      <c r="C982" s="18"/>
      <c r="D982" s="18" t="e">
        <f>VLOOKUP(C982,Liste!A:B,2,FALSE)</f>
        <v>#N/A</v>
      </c>
      <c r="E982" s="18"/>
      <c r="F982" s="18"/>
      <c r="G982" s="16"/>
      <c r="H982" s="16"/>
      <c r="I982" s="16"/>
    </row>
    <row r="983" spans="1:9" x14ac:dyDescent="0.25">
      <c r="A983" s="16"/>
      <c r="B983" s="18"/>
      <c r="C983" s="18"/>
      <c r="D983" s="18" t="e">
        <f>VLOOKUP(C983,Liste!A:B,2,FALSE)</f>
        <v>#N/A</v>
      </c>
      <c r="E983" s="18"/>
      <c r="F983" s="18"/>
      <c r="G983" s="16"/>
      <c r="H983" s="16"/>
      <c r="I983" s="16"/>
    </row>
    <row r="984" spans="1:9" x14ac:dyDescent="0.25">
      <c r="A984" s="16"/>
      <c r="B984" s="18"/>
      <c r="C984" s="18"/>
      <c r="D984" s="18" t="e">
        <f>VLOOKUP(C984,Liste!A:B,2,FALSE)</f>
        <v>#N/A</v>
      </c>
      <c r="E984" s="18"/>
      <c r="F984" s="18"/>
      <c r="G984" s="16"/>
      <c r="H984" s="16"/>
      <c r="I984" s="16"/>
    </row>
    <row r="985" spans="1:9" x14ac:dyDescent="0.25">
      <c r="A985" s="16"/>
      <c r="B985" s="18"/>
      <c r="C985" s="18"/>
      <c r="D985" s="18" t="e">
        <f>VLOOKUP(C985,Liste!A:B,2,FALSE)</f>
        <v>#N/A</v>
      </c>
      <c r="E985" s="18"/>
      <c r="F985" s="18"/>
      <c r="G985" s="16"/>
      <c r="H985" s="16"/>
      <c r="I985" s="16"/>
    </row>
    <row r="986" spans="1:9" x14ac:dyDescent="0.25">
      <c r="A986" s="16"/>
      <c r="B986" s="18"/>
      <c r="C986" s="18"/>
      <c r="D986" s="18" t="e">
        <f>VLOOKUP(C986,Liste!A:B,2,FALSE)</f>
        <v>#N/A</v>
      </c>
      <c r="E986" s="18"/>
      <c r="F986" s="18"/>
      <c r="G986" s="16"/>
      <c r="H986" s="16"/>
      <c r="I986" s="16"/>
    </row>
    <row r="987" spans="1:9" x14ac:dyDescent="0.25">
      <c r="A987" s="16"/>
      <c r="B987" s="18"/>
      <c r="C987" s="18"/>
      <c r="D987" s="18" t="e">
        <f>VLOOKUP(C987,Liste!A:B,2,FALSE)</f>
        <v>#N/A</v>
      </c>
      <c r="E987" s="18"/>
      <c r="F987" s="18"/>
      <c r="G987" s="16"/>
      <c r="H987" s="16"/>
      <c r="I987" s="16"/>
    </row>
    <row r="988" spans="1:9" x14ac:dyDescent="0.25">
      <c r="A988" s="16"/>
      <c r="B988" s="18"/>
      <c r="C988" s="18"/>
      <c r="D988" s="18" t="e">
        <f>VLOOKUP(C988,Liste!A:B,2,FALSE)</f>
        <v>#N/A</v>
      </c>
      <c r="E988" s="18"/>
      <c r="F988" s="18"/>
      <c r="G988" s="16"/>
      <c r="H988" s="16"/>
      <c r="I988" s="16"/>
    </row>
    <row r="989" spans="1:9" x14ac:dyDescent="0.25">
      <c r="A989" s="16"/>
      <c r="B989" s="18"/>
      <c r="C989" s="18"/>
      <c r="D989" s="18" t="e">
        <f>VLOOKUP(C989,Liste!A:B,2,FALSE)</f>
        <v>#N/A</v>
      </c>
      <c r="E989" s="18"/>
      <c r="F989" s="18"/>
      <c r="G989" s="16"/>
      <c r="H989" s="16"/>
      <c r="I989" s="16"/>
    </row>
    <row r="990" spans="1:9" x14ac:dyDescent="0.25">
      <c r="A990" s="16"/>
      <c r="B990" s="18"/>
      <c r="C990" s="18"/>
      <c r="D990" s="18" t="e">
        <f>VLOOKUP(C990,Liste!A:B,2,FALSE)</f>
        <v>#N/A</v>
      </c>
      <c r="E990" s="18"/>
      <c r="F990" s="18"/>
      <c r="G990" s="16"/>
      <c r="H990" s="16"/>
      <c r="I990" s="16"/>
    </row>
    <row r="991" spans="1:9" x14ac:dyDescent="0.25">
      <c r="A991" s="16"/>
      <c r="B991" s="18"/>
      <c r="C991" s="18"/>
      <c r="D991" s="18" t="e">
        <f>VLOOKUP(C991,Liste!A:B,2,FALSE)</f>
        <v>#N/A</v>
      </c>
      <c r="E991" s="18"/>
      <c r="F991" s="18"/>
      <c r="G991" s="16"/>
      <c r="H991" s="16"/>
      <c r="I991" s="16"/>
    </row>
    <row r="992" spans="1:9" x14ac:dyDescent="0.25">
      <c r="A992" s="16"/>
      <c r="B992" s="18"/>
      <c r="C992" s="18"/>
      <c r="D992" s="18" t="e">
        <f>VLOOKUP(C992,Liste!A:B,2,FALSE)</f>
        <v>#N/A</v>
      </c>
      <c r="E992" s="18"/>
      <c r="F992" s="18"/>
      <c r="G992" s="16"/>
      <c r="H992" s="16"/>
      <c r="I992" s="16"/>
    </row>
    <row r="993" spans="1:9" x14ac:dyDescent="0.25">
      <c r="A993" s="16"/>
      <c r="B993" s="18"/>
      <c r="C993" s="18"/>
      <c r="D993" s="18" t="e">
        <f>VLOOKUP(C993,Liste!A:B,2,FALSE)</f>
        <v>#N/A</v>
      </c>
      <c r="E993" s="18"/>
      <c r="F993" s="18"/>
      <c r="G993" s="16"/>
      <c r="H993" s="16"/>
      <c r="I993" s="16"/>
    </row>
    <row r="994" spans="1:9" x14ac:dyDescent="0.25">
      <c r="A994" s="16"/>
      <c r="B994" s="18"/>
      <c r="C994" s="18"/>
      <c r="D994" s="18" t="e">
        <f>VLOOKUP(C994,Liste!A:B,2,FALSE)</f>
        <v>#N/A</v>
      </c>
      <c r="E994" s="18"/>
      <c r="F994" s="18"/>
      <c r="G994" s="16"/>
      <c r="H994" s="16"/>
      <c r="I994" s="16"/>
    </row>
    <row r="995" spans="1:9" x14ac:dyDescent="0.25">
      <c r="A995" s="16"/>
      <c r="B995" s="18"/>
      <c r="C995" s="18"/>
      <c r="D995" s="18" t="e">
        <f>VLOOKUP(C995,Liste!A:B,2,FALSE)</f>
        <v>#N/A</v>
      </c>
      <c r="E995" s="18"/>
      <c r="F995" s="18"/>
      <c r="G995" s="16"/>
      <c r="H995" s="16"/>
      <c r="I995" s="16"/>
    </row>
    <row r="996" spans="1:9" x14ac:dyDescent="0.25">
      <c r="A996" s="16"/>
      <c r="B996" s="18"/>
      <c r="C996" s="18"/>
      <c r="D996" s="18" t="e">
        <f>VLOOKUP(C996,Liste!A:B,2,FALSE)</f>
        <v>#N/A</v>
      </c>
      <c r="E996" s="18"/>
      <c r="F996" s="18"/>
      <c r="G996" s="16"/>
      <c r="H996" s="16"/>
      <c r="I996" s="16"/>
    </row>
    <row r="997" spans="1:9" x14ac:dyDescent="0.25">
      <c r="A997" s="16"/>
      <c r="B997" s="18"/>
      <c r="C997" s="18"/>
      <c r="D997" s="18" t="e">
        <f>VLOOKUP(C997,Liste!A:B,2,FALSE)</f>
        <v>#N/A</v>
      </c>
      <c r="E997" s="18"/>
      <c r="F997" s="18"/>
      <c r="G997" s="16"/>
      <c r="H997" s="16"/>
      <c r="I997" s="16"/>
    </row>
    <row r="998" spans="1:9" x14ac:dyDescent="0.25">
      <c r="A998" s="16"/>
      <c r="B998" s="18"/>
      <c r="C998" s="18"/>
      <c r="D998" s="18" t="e">
        <f>VLOOKUP(C998,Liste!A:B,2,FALSE)</f>
        <v>#N/A</v>
      </c>
      <c r="E998" s="18"/>
      <c r="F998" s="18"/>
      <c r="G998" s="16"/>
      <c r="H998" s="16"/>
      <c r="I998" s="16"/>
    </row>
    <row r="999" spans="1:9" x14ac:dyDescent="0.25">
      <c r="A999" s="16"/>
      <c r="B999" s="18"/>
      <c r="C999" s="18"/>
      <c r="D999" s="18" t="e">
        <f>VLOOKUP(C999,Liste!A:B,2,FALSE)</f>
        <v>#N/A</v>
      </c>
      <c r="E999" s="18"/>
      <c r="F999" s="18"/>
      <c r="G999" s="16"/>
      <c r="H999" s="16"/>
      <c r="I999" s="16"/>
    </row>
    <row r="1000" spans="1:9" x14ac:dyDescent="0.25">
      <c r="A1000" s="16"/>
      <c r="B1000" s="18"/>
      <c r="C1000" s="18"/>
      <c r="D1000" s="18" t="e">
        <f>VLOOKUP(C1000,Liste!A:B,2,FALSE)</f>
        <v>#N/A</v>
      </c>
      <c r="E1000" s="18"/>
      <c r="F1000" s="18"/>
      <c r="G1000" s="16"/>
      <c r="H1000" s="16"/>
      <c r="I1000" s="16"/>
    </row>
    <row r="1001" spans="1:9" x14ac:dyDescent="0.25">
      <c r="A1001" s="16"/>
      <c r="B1001" s="18"/>
      <c r="C1001" s="18"/>
      <c r="D1001" s="18" t="e">
        <f>VLOOKUP(C1001,Liste!A:B,2,FALSE)</f>
        <v>#N/A</v>
      </c>
      <c r="E1001" s="18"/>
      <c r="F1001" s="18"/>
      <c r="G1001" s="16"/>
      <c r="H1001" s="16"/>
      <c r="I1001" s="16"/>
    </row>
    <row r="1002" spans="1:9" x14ac:dyDescent="0.25">
      <c r="A1002" s="16"/>
      <c r="B1002" s="18"/>
      <c r="C1002" s="18"/>
      <c r="D1002" s="18" t="e">
        <f>VLOOKUP(C1002,Liste!A:B,2,FALSE)</f>
        <v>#N/A</v>
      </c>
      <c r="E1002" s="18"/>
      <c r="F1002" s="18"/>
      <c r="G1002" s="16"/>
      <c r="H1002" s="16"/>
      <c r="I1002" s="16"/>
    </row>
    <row r="1003" spans="1:9" x14ac:dyDescent="0.25">
      <c r="A1003" s="16"/>
      <c r="B1003" s="18"/>
      <c r="C1003" s="18"/>
      <c r="D1003" s="18" t="e">
        <f>VLOOKUP(C1003,Liste!A:B,2,FALSE)</f>
        <v>#N/A</v>
      </c>
      <c r="E1003" s="18"/>
      <c r="F1003" s="18"/>
      <c r="G1003" s="16"/>
      <c r="H1003" s="16"/>
      <c r="I1003" s="16"/>
    </row>
    <row r="1004" spans="1:9" x14ac:dyDescent="0.25">
      <c r="A1004" s="16"/>
      <c r="B1004" s="18"/>
      <c r="C1004" s="18"/>
      <c r="D1004" s="18" t="e">
        <f>VLOOKUP(C1004,Liste!A:B,2,FALSE)</f>
        <v>#N/A</v>
      </c>
      <c r="E1004" s="18"/>
      <c r="F1004" s="18"/>
      <c r="G1004" s="16"/>
      <c r="H1004" s="16"/>
      <c r="I1004" s="16"/>
    </row>
    <row r="1005" spans="1:9" x14ac:dyDescent="0.25">
      <c r="A1005" s="16"/>
      <c r="B1005" s="18"/>
      <c r="C1005" s="18"/>
      <c r="D1005" s="18" t="e">
        <f>VLOOKUP(C1005,Liste!A:B,2,FALSE)</f>
        <v>#N/A</v>
      </c>
      <c r="E1005" s="18"/>
      <c r="F1005" s="18"/>
      <c r="G1005" s="16"/>
      <c r="H1005" s="16"/>
      <c r="I1005" s="16"/>
    </row>
  </sheetData>
  <sheetProtection algorithmName="SHA-512" hashValue="Oib4rqPCuzRTbtWHQNhcqsDqBl//hCp0yXAkUWt6LS6CRRQhP7kCZ57lsOxGMjuXKNI94jZpUOxIew33X0ZG4g==" saltValue="jpRy6qZeqBPlabtzaITB4A==" spinCount="100000" sheet="1" selectLockedCells="1" sort="0" autoFilter="0"/>
  <mergeCells count="12">
    <mergeCell ref="A1:I1"/>
    <mergeCell ref="A4:D4"/>
    <mergeCell ref="E4:F4"/>
    <mergeCell ref="A3:D3"/>
    <mergeCell ref="E3:F3"/>
    <mergeCell ref="A9:B9"/>
    <mergeCell ref="C9:D9"/>
    <mergeCell ref="A6:D6"/>
    <mergeCell ref="A7:B7"/>
    <mergeCell ref="C7:D7"/>
    <mergeCell ref="A8:B8"/>
    <mergeCell ref="C8:D8"/>
  </mergeCells>
  <conditionalFormatting sqref="D12:D1005">
    <cfRule type="containsErrors" dxfId="0" priority="1">
      <formula>ISERROR(D12)</formula>
    </cfRule>
  </conditionalFormatting>
  <hyperlinks>
    <hyperlink ref="E4:F4" r:id="rId1" display="Lien utile : www.omedit-idf.fr , rubrique Bon usage / DMI , fichier &quot;DMI et indications LPP&quot;"/>
  </hyperlinks>
  <printOptions horizontalCentered="1"/>
  <pageMargins left="0" right="0" top="0.74803149606299213" bottom="0.74803149606299213" header="0.31496062992125984" footer="0.31496062992125984"/>
  <pageSetup paperSize="9" scale="56" fitToHeight="0" orientation="landscape" r:id="rId2"/>
  <headerFooter>
    <oddHeader>&amp;CCAQES -Volet socle Produits de santé - Item V.4
Rapport d'autoévaluation 2020</oddHeader>
    <oddFooter>&amp;L&amp;D&amp;R&amp;P/&amp;N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56"/>
  <sheetViews>
    <sheetView workbookViewId="0">
      <selection activeCell="B173" sqref="B173"/>
    </sheetView>
  </sheetViews>
  <sheetFormatPr baseColWidth="10" defaultRowHeight="15" x14ac:dyDescent="0.25"/>
  <cols>
    <col min="1" max="1" width="9.140625" bestFit="1" customWidth="1"/>
    <col min="2" max="2" width="90.5703125" bestFit="1" customWidth="1"/>
  </cols>
  <sheetData>
    <row r="1" spans="1:2" x14ac:dyDescent="0.25">
      <c r="A1" s="26">
        <v>3163659</v>
      </c>
      <c r="B1" t="s">
        <v>1487</v>
      </c>
    </row>
    <row r="2" spans="1:2" x14ac:dyDescent="0.25">
      <c r="A2" s="26">
        <v>3133262</v>
      </c>
      <c r="B2" t="s">
        <v>1486</v>
      </c>
    </row>
    <row r="3" spans="1:2" x14ac:dyDescent="0.25">
      <c r="A3" s="26">
        <v>3181203</v>
      </c>
      <c r="B3" t="s">
        <v>1485</v>
      </c>
    </row>
    <row r="4" spans="1:2" x14ac:dyDescent="0.25">
      <c r="A4" s="26">
        <v>3112917</v>
      </c>
      <c r="B4" t="s">
        <v>1484</v>
      </c>
    </row>
    <row r="5" spans="1:2" x14ac:dyDescent="0.25">
      <c r="A5">
        <v>3379632</v>
      </c>
      <c r="B5" t="s">
        <v>397</v>
      </c>
    </row>
    <row r="6" spans="1:2" x14ac:dyDescent="0.25">
      <c r="A6">
        <v>3340469</v>
      </c>
      <c r="B6" t="s">
        <v>164</v>
      </c>
    </row>
    <row r="7" spans="1:2" x14ac:dyDescent="0.25">
      <c r="A7">
        <v>3316560</v>
      </c>
      <c r="B7" t="s">
        <v>406</v>
      </c>
    </row>
    <row r="8" spans="1:2" x14ac:dyDescent="0.25">
      <c r="A8">
        <v>3362063</v>
      </c>
      <c r="B8" t="s">
        <v>405</v>
      </c>
    </row>
    <row r="9" spans="1:2" x14ac:dyDescent="0.25">
      <c r="A9">
        <v>3397469</v>
      </c>
      <c r="B9" t="s">
        <v>404</v>
      </c>
    </row>
    <row r="10" spans="1:2" x14ac:dyDescent="0.25">
      <c r="A10">
        <v>3332139</v>
      </c>
      <c r="B10" t="s">
        <v>403</v>
      </c>
    </row>
    <row r="11" spans="1:2" x14ac:dyDescent="0.25">
      <c r="A11">
        <v>3393359</v>
      </c>
      <c r="B11" t="s">
        <v>407</v>
      </c>
    </row>
    <row r="12" spans="1:2" x14ac:dyDescent="0.25">
      <c r="A12">
        <v>3345099</v>
      </c>
      <c r="B12" t="s">
        <v>233</v>
      </c>
    </row>
    <row r="13" spans="1:2" x14ac:dyDescent="0.25">
      <c r="A13">
        <v>3322566</v>
      </c>
      <c r="B13" t="s">
        <v>247</v>
      </c>
    </row>
    <row r="14" spans="1:2" x14ac:dyDescent="0.25">
      <c r="A14">
        <v>3353911</v>
      </c>
      <c r="B14" t="s">
        <v>290</v>
      </c>
    </row>
    <row r="15" spans="1:2" x14ac:dyDescent="0.25">
      <c r="A15">
        <v>3345774</v>
      </c>
      <c r="B15" t="s">
        <v>289</v>
      </c>
    </row>
    <row r="16" spans="1:2" x14ac:dyDescent="0.25">
      <c r="A16">
        <v>3350249</v>
      </c>
      <c r="B16" t="s">
        <v>288</v>
      </c>
    </row>
    <row r="17" spans="1:2" x14ac:dyDescent="0.25">
      <c r="A17">
        <v>3321940</v>
      </c>
      <c r="B17" t="s">
        <v>280</v>
      </c>
    </row>
    <row r="18" spans="1:2" x14ac:dyDescent="0.25">
      <c r="A18">
        <v>3387809</v>
      </c>
      <c r="B18" t="s">
        <v>278</v>
      </c>
    </row>
    <row r="19" spans="1:2" x14ac:dyDescent="0.25">
      <c r="A19">
        <v>3320395</v>
      </c>
      <c r="B19" t="s">
        <v>276</v>
      </c>
    </row>
    <row r="20" spans="1:2" x14ac:dyDescent="0.25">
      <c r="A20">
        <v>3350166</v>
      </c>
      <c r="B20" t="s">
        <v>275</v>
      </c>
    </row>
    <row r="21" spans="1:2" x14ac:dyDescent="0.25">
      <c r="A21">
        <v>3337007</v>
      </c>
      <c r="B21" t="s">
        <v>286</v>
      </c>
    </row>
    <row r="22" spans="1:2" x14ac:dyDescent="0.25">
      <c r="A22">
        <v>3355778</v>
      </c>
      <c r="B22" t="s">
        <v>287</v>
      </c>
    </row>
    <row r="23" spans="1:2" x14ac:dyDescent="0.25">
      <c r="A23">
        <v>3335675</v>
      </c>
      <c r="B23" t="s">
        <v>284</v>
      </c>
    </row>
    <row r="24" spans="1:2" x14ac:dyDescent="0.25">
      <c r="A24">
        <v>3313372</v>
      </c>
      <c r="B24" t="s">
        <v>402</v>
      </c>
    </row>
    <row r="25" spans="1:2" x14ac:dyDescent="0.25">
      <c r="A25">
        <v>3322537</v>
      </c>
      <c r="B25" t="s">
        <v>282</v>
      </c>
    </row>
    <row r="26" spans="1:2" x14ac:dyDescent="0.25">
      <c r="A26">
        <v>3361715</v>
      </c>
      <c r="B26" t="s">
        <v>401</v>
      </c>
    </row>
    <row r="27" spans="1:2" x14ac:dyDescent="0.25">
      <c r="A27">
        <v>3306449</v>
      </c>
      <c r="B27" t="s">
        <v>283</v>
      </c>
    </row>
    <row r="28" spans="1:2" x14ac:dyDescent="0.25">
      <c r="A28">
        <v>3395855</v>
      </c>
      <c r="B28" t="s">
        <v>277</v>
      </c>
    </row>
    <row r="29" spans="1:2" x14ac:dyDescent="0.25">
      <c r="A29">
        <v>3381617</v>
      </c>
      <c r="B29" t="s">
        <v>279</v>
      </c>
    </row>
    <row r="30" spans="1:2" x14ac:dyDescent="0.25">
      <c r="A30">
        <v>3338870</v>
      </c>
      <c r="B30" t="s">
        <v>285</v>
      </c>
    </row>
    <row r="31" spans="1:2" x14ac:dyDescent="0.25">
      <c r="A31">
        <v>3324387</v>
      </c>
      <c r="B31" t="s">
        <v>281</v>
      </c>
    </row>
    <row r="32" spans="1:2" x14ac:dyDescent="0.25">
      <c r="A32">
        <v>3353414</v>
      </c>
      <c r="B32" t="s">
        <v>256</v>
      </c>
    </row>
    <row r="33" spans="1:2" x14ac:dyDescent="0.25">
      <c r="A33">
        <v>3350976</v>
      </c>
      <c r="B33" t="s">
        <v>310</v>
      </c>
    </row>
    <row r="34" spans="1:2" x14ac:dyDescent="0.25">
      <c r="A34">
        <v>3376444</v>
      </c>
      <c r="B34" t="s">
        <v>331</v>
      </c>
    </row>
    <row r="35" spans="1:2" x14ac:dyDescent="0.25">
      <c r="A35">
        <v>3388039</v>
      </c>
      <c r="B35" t="s">
        <v>242</v>
      </c>
    </row>
    <row r="36" spans="1:2" x14ac:dyDescent="0.25">
      <c r="A36">
        <v>3331915</v>
      </c>
      <c r="B36" t="s">
        <v>318</v>
      </c>
    </row>
    <row r="37" spans="1:2" x14ac:dyDescent="0.25">
      <c r="A37">
        <v>3341598</v>
      </c>
      <c r="B37" t="s">
        <v>321</v>
      </c>
    </row>
    <row r="38" spans="1:2" x14ac:dyDescent="0.25">
      <c r="A38">
        <v>3349482</v>
      </c>
      <c r="B38" t="s">
        <v>316</v>
      </c>
    </row>
    <row r="39" spans="1:2" x14ac:dyDescent="0.25">
      <c r="A39">
        <v>3348962</v>
      </c>
      <c r="B39" t="s">
        <v>313</v>
      </c>
    </row>
    <row r="40" spans="1:2" x14ac:dyDescent="0.25">
      <c r="A40">
        <v>3372506</v>
      </c>
      <c r="B40" t="s">
        <v>322</v>
      </c>
    </row>
    <row r="41" spans="1:2" x14ac:dyDescent="0.25">
      <c r="A41">
        <v>3308069</v>
      </c>
      <c r="B41" t="s">
        <v>325</v>
      </c>
    </row>
    <row r="42" spans="1:2" x14ac:dyDescent="0.25">
      <c r="A42">
        <v>3397080</v>
      </c>
      <c r="B42" t="s">
        <v>330</v>
      </c>
    </row>
    <row r="43" spans="1:2" x14ac:dyDescent="0.25">
      <c r="A43">
        <v>3337220</v>
      </c>
      <c r="B43" t="s">
        <v>327</v>
      </c>
    </row>
    <row r="44" spans="1:2" x14ac:dyDescent="0.25">
      <c r="A44">
        <v>3363737</v>
      </c>
      <c r="B44" t="s">
        <v>244</v>
      </c>
    </row>
    <row r="45" spans="1:2" x14ac:dyDescent="0.25">
      <c r="A45">
        <v>3325620</v>
      </c>
      <c r="B45" t="s">
        <v>258</v>
      </c>
    </row>
    <row r="46" spans="1:2" x14ac:dyDescent="0.25">
      <c r="A46">
        <v>3354862</v>
      </c>
      <c r="B46" t="s">
        <v>229</v>
      </c>
    </row>
    <row r="47" spans="1:2" x14ac:dyDescent="0.25">
      <c r="A47">
        <v>3379885</v>
      </c>
      <c r="B47" t="s">
        <v>328</v>
      </c>
    </row>
    <row r="48" spans="1:2" x14ac:dyDescent="0.25">
      <c r="A48">
        <v>3324022</v>
      </c>
      <c r="B48" t="s">
        <v>309</v>
      </c>
    </row>
    <row r="49" spans="1:2" x14ac:dyDescent="0.25">
      <c r="A49">
        <v>3333601</v>
      </c>
      <c r="B49" t="s">
        <v>323</v>
      </c>
    </row>
    <row r="50" spans="1:2" x14ac:dyDescent="0.25">
      <c r="A50">
        <v>3331252</v>
      </c>
      <c r="B50" t="s">
        <v>314</v>
      </c>
    </row>
    <row r="51" spans="1:2" x14ac:dyDescent="0.25">
      <c r="A51">
        <v>3359500</v>
      </c>
      <c r="B51" t="s">
        <v>308</v>
      </c>
    </row>
    <row r="52" spans="1:2" x14ac:dyDescent="0.25">
      <c r="A52">
        <v>3363447</v>
      </c>
      <c r="B52" t="s">
        <v>324</v>
      </c>
    </row>
    <row r="53" spans="1:2" x14ac:dyDescent="0.25">
      <c r="A53">
        <v>3329775</v>
      </c>
      <c r="B53" t="s">
        <v>329</v>
      </c>
    </row>
    <row r="54" spans="1:2" x14ac:dyDescent="0.25">
      <c r="A54">
        <v>3396441</v>
      </c>
      <c r="B54" t="s">
        <v>259</v>
      </c>
    </row>
    <row r="55" spans="1:2" x14ac:dyDescent="0.25">
      <c r="A55">
        <v>3352219</v>
      </c>
      <c r="B55" t="s">
        <v>320</v>
      </c>
    </row>
    <row r="56" spans="1:2" x14ac:dyDescent="0.25">
      <c r="A56">
        <v>3350338</v>
      </c>
      <c r="B56" t="s">
        <v>246</v>
      </c>
    </row>
    <row r="57" spans="1:2" x14ac:dyDescent="0.25">
      <c r="A57">
        <v>3368309</v>
      </c>
      <c r="B57" t="s">
        <v>232</v>
      </c>
    </row>
    <row r="58" spans="1:2" x14ac:dyDescent="0.25">
      <c r="A58">
        <v>3336189</v>
      </c>
      <c r="B58" t="s">
        <v>315</v>
      </c>
    </row>
    <row r="59" spans="1:2" x14ac:dyDescent="0.25">
      <c r="A59">
        <v>3349192</v>
      </c>
      <c r="B59" t="s">
        <v>307</v>
      </c>
    </row>
    <row r="60" spans="1:2" x14ac:dyDescent="0.25">
      <c r="A60">
        <v>3342907</v>
      </c>
      <c r="B60" t="s">
        <v>317</v>
      </c>
    </row>
    <row r="61" spans="1:2" x14ac:dyDescent="0.25">
      <c r="A61">
        <v>3351792</v>
      </c>
      <c r="B61" t="s">
        <v>311</v>
      </c>
    </row>
    <row r="62" spans="1:2" x14ac:dyDescent="0.25">
      <c r="A62">
        <v>3303735</v>
      </c>
      <c r="B62" t="s">
        <v>326</v>
      </c>
    </row>
    <row r="63" spans="1:2" x14ac:dyDescent="0.25">
      <c r="A63">
        <v>3388068</v>
      </c>
      <c r="B63" t="s">
        <v>294</v>
      </c>
    </row>
    <row r="64" spans="1:2" x14ac:dyDescent="0.25">
      <c r="A64">
        <v>3308307</v>
      </c>
      <c r="B64" t="s">
        <v>300</v>
      </c>
    </row>
    <row r="65" spans="1:2" x14ac:dyDescent="0.25">
      <c r="A65">
        <v>3380233</v>
      </c>
      <c r="B65" t="s">
        <v>399</v>
      </c>
    </row>
    <row r="66" spans="1:2" x14ac:dyDescent="0.25">
      <c r="A66">
        <v>3345343</v>
      </c>
      <c r="B66" t="s">
        <v>306</v>
      </c>
    </row>
    <row r="67" spans="1:2" x14ac:dyDescent="0.25">
      <c r="A67">
        <v>3323175</v>
      </c>
      <c r="B67" t="s">
        <v>296</v>
      </c>
    </row>
    <row r="68" spans="1:2" x14ac:dyDescent="0.25">
      <c r="A68">
        <v>3353800</v>
      </c>
      <c r="B68" t="s">
        <v>293</v>
      </c>
    </row>
    <row r="69" spans="1:2" x14ac:dyDescent="0.25">
      <c r="A69">
        <v>3331111</v>
      </c>
      <c r="B69" t="s">
        <v>303</v>
      </c>
    </row>
    <row r="70" spans="1:2" x14ac:dyDescent="0.25">
      <c r="A70">
        <v>3375798</v>
      </c>
      <c r="B70" t="s">
        <v>299</v>
      </c>
    </row>
    <row r="71" spans="1:2" x14ac:dyDescent="0.25">
      <c r="A71">
        <v>3348867</v>
      </c>
      <c r="B71" t="s">
        <v>304</v>
      </c>
    </row>
    <row r="72" spans="1:2" x14ac:dyDescent="0.25">
      <c r="A72">
        <v>3348689</v>
      </c>
      <c r="B72" t="s">
        <v>400</v>
      </c>
    </row>
    <row r="73" spans="1:2" x14ac:dyDescent="0.25">
      <c r="A73">
        <v>3312361</v>
      </c>
      <c r="B73" t="s">
        <v>165</v>
      </c>
    </row>
    <row r="74" spans="1:2" x14ac:dyDescent="0.25">
      <c r="A74">
        <v>3385443</v>
      </c>
      <c r="B74" t="s">
        <v>160</v>
      </c>
    </row>
    <row r="75" spans="1:2" x14ac:dyDescent="0.25">
      <c r="A75">
        <v>3324766</v>
      </c>
      <c r="B75" t="s">
        <v>174</v>
      </c>
    </row>
    <row r="76" spans="1:2" x14ac:dyDescent="0.25">
      <c r="A76">
        <v>3345248</v>
      </c>
      <c r="B76" t="s">
        <v>291</v>
      </c>
    </row>
    <row r="77" spans="1:2" x14ac:dyDescent="0.25">
      <c r="A77">
        <v>3338308</v>
      </c>
      <c r="B77" t="s">
        <v>396</v>
      </c>
    </row>
    <row r="78" spans="1:2" x14ac:dyDescent="0.25">
      <c r="A78">
        <v>3314673</v>
      </c>
      <c r="B78" t="s">
        <v>398</v>
      </c>
    </row>
    <row r="79" spans="1:2" x14ac:dyDescent="0.25">
      <c r="A79">
        <v>3341960</v>
      </c>
      <c r="B79" t="s">
        <v>297</v>
      </c>
    </row>
    <row r="80" spans="1:2" x14ac:dyDescent="0.25">
      <c r="A80">
        <v>3315773</v>
      </c>
      <c r="B80" t="s">
        <v>305</v>
      </c>
    </row>
    <row r="81" spans="1:2" x14ac:dyDescent="0.25">
      <c r="A81">
        <v>3350752</v>
      </c>
      <c r="B81" t="s">
        <v>162</v>
      </c>
    </row>
    <row r="82" spans="1:2" x14ac:dyDescent="0.25">
      <c r="A82">
        <v>3377604</v>
      </c>
      <c r="B82" t="s">
        <v>163</v>
      </c>
    </row>
    <row r="83" spans="1:2" x14ac:dyDescent="0.25">
      <c r="A83">
        <v>3316258</v>
      </c>
      <c r="B83" t="s">
        <v>301</v>
      </c>
    </row>
    <row r="84" spans="1:2" x14ac:dyDescent="0.25">
      <c r="A84">
        <v>3326802</v>
      </c>
      <c r="B84" t="s">
        <v>177</v>
      </c>
    </row>
    <row r="85" spans="1:2" x14ac:dyDescent="0.25">
      <c r="A85">
        <v>3363401</v>
      </c>
      <c r="B85" t="s">
        <v>292</v>
      </c>
    </row>
    <row r="86" spans="1:2" x14ac:dyDescent="0.25">
      <c r="A86">
        <v>3369125</v>
      </c>
      <c r="B86" t="s">
        <v>319</v>
      </c>
    </row>
    <row r="87" spans="1:2" x14ac:dyDescent="0.25">
      <c r="A87">
        <v>3315425</v>
      </c>
      <c r="B87" t="s">
        <v>312</v>
      </c>
    </row>
    <row r="88" spans="1:2" x14ac:dyDescent="0.25">
      <c r="A88">
        <v>3301736</v>
      </c>
      <c r="B88" t="s">
        <v>332</v>
      </c>
    </row>
    <row r="89" spans="1:2" x14ac:dyDescent="0.25">
      <c r="A89">
        <v>3333104</v>
      </c>
      <c r="B89" t="s">
        <v>337</v>
      </c>
    </row>
    <row r="90" spans="1:2" x14ac:dyDescent="0.25">
      <c r="A90">
        <v>3314992</v>
      </c>
      <c r="B90" t="s">
        <v>338</v>
      </c>
    </row>
    <row r="91" spans="1:2" x14ac:dyDescent="0.25">
      <c r="A91">
        <v>3399818</v>
      </c>
      <c r="B91" t="s">
        <v>335</v>
      </c>
    </row>
    <row r="92" spans="1:2" x14ac:dyDescent="0.25">
      <c r="A92">
        <v>3338685</v>
      </c>
      <c r="B92" t="s">
        <v>336</v>
      </c>
    </row>
    <row r="93" spans="1:2" x14ac:dyDescent="0.25">
      <c r="A93">
        <v>3344830</v>
      </c>
      <c r="B93" t="s">
        <v>333</v>
      </c>
    </row>
    <row r="94" spans="1:2" x14ac:dyDescent="0.25">
      <c r="A94">
        <v>3346006</v>
      </c>
      <c r="B94" t="s">
        <v>334</v>
      </c>
    </row>
    <row r="95" spans="1:2" x14ac:dyDescent="0.25">
      <c r="A95">
        <v>3310899</v>
      </c>
      <c r="B95" t="s">
        <v>227</v>
      </c>
    </row>
    <row r="96" spans="1:2" x14ac:dyDescent="0.25">
      <c r="A96">
        <v>3360578</v>
      </c>
      <c r="B96" t="s">
        <v>298</v>
      </c>
    </row>
    <row r="97" spans="1:2" x14ac:dyDescent="0.25">
      <c r="A97">
        <v>3383102</v>
      </c>
      <c r="B97" t="s">
        <v>302</v>
      </c>
    </row>
    <row r="98" spans="1:2" x14ac:dyDescent="0.25">
      <c r="A98">
        <v>3309070</v>
      </c>
      <c r="B98" t="s">
        <v>295</v>
      </c>
    </row>
    <row r="99" spans="1:2" x14ac:dyDescent="0.25">
      <c r="A99" s="22">
        <v>3318151</v>
      </c>
      <c r="B99" t="s">
        <v>1168</v>
      </c>
    </row>
    <row r="100" spans="1:2" x14ac:dyDescent="0.25">
      <c r="A100" s="26">
        <v>3363252</v>
      </c>
      <c r="B100" t="s">
        <v>1751</v>
      </c>
    </row>
    <row r="101" spans="1:2" x14ac:dyDescent="0.25">
      <c r="A101" s="22">
        <v>3394034</v>
      </c>
      <c r="B101" t="s">
        <v>1167</v>
      </c>
    </row>
    <row r="102" spans="1:2" x14ac:dyDescent="0.25">
      <c r="A102" s="26">
        <v>3333073</v>
      </c>
      <c r="B102" t="s">
        <v>1750</v>
      </c>
    </row>
    <row r="103" spans="1:2" x14ac:dyDescent="0.25">
      <c r="A103">
        <v>3147413</v>
      </c>
      <c r="B103" t="s">
        <v>506</v>
      </c>
    </row>
    <row r="104" spans="1:2" x14ac:dyDescent="0.25">
      <c r="A104">
        <v>5253987</v>
      </c>
      <c r="B104" t="s">
        <v>516</v>
      </c>
    </row>
    <row r="105" spans="1:2" x14ac:dyDescent="0.25">
      <c r="A105">
        <v>5233335</v>
      </c>
      <c r="B105" t="s">
        <v>669</v>
      </c>
    </row>
    <row r="106" spans="1:2" x14ac:dyDescent="0.25">
      <c r="A106">
        <v>5235021</v>
      </c>
      <c r="B106" t="s">
        <v>648</v>
      </c>
    </row>
    <row r="107" spans="1:2" x14ac:dyDescent="0.25">
      <c r="A107">
        <v>5298777</v>
      </c>
      <c r="B107" t="s">
        <v>14</v>
      </c>
    </row>
    <row r="108" spans="1:2" x14ac:dyDescent="0.25">
      <c r="A108">
        <v>5247202</v>
      </c>
      <c r="B108" t="s">
        <v>15</v>
      </c>
    </row>
    <row r="109" spans="1:2" x14ac:dyDescent="0.25">
      <c r="A109">
        <v>5189700</v>
      </c>
      <c r="B109" t="s">
        <v>769</v>
      </c>
    </row>
    <row r="110" spans="1:2" x14ac:dyDescent="0.25">
      <c r="A110">
        <v>5283586</v>
      </c>
      <c r="B110" t="s">
        <v>763</v>
      </c>
    </row>
    <row r="111" spans="1:2" x14ac:dyDescent="0.25">
      <c r="A111">
        <v>3290501</v>
      </c>
      <c r="B111" t="s">
        <v>441</v>
      </c>
    </row>
    <row r="112" spans="1:2" x14ac:dyDescent="0.25">
      <c r="A112">
        <v>3261103</v>
      </c>
      <c r="B112" t="s">
        <v>771</v>
      </c>
    </row>
    <row r="113" spans="1:2" x14ac:dyDescent="0.25">
      <c r="A113">
        <v>3200509</v>
      </c>
      <c r="B113" t="s">
        <v>781</v>
      </c>
    </row>
    <row r="114" spans="1:2" x14ac:dyDescent="0.25">
      <c r="A114" s="22">
        <v>3239865</v>
      </c>
      <c r="B114" t="s">
        <v>1022</v>
      </c>
    </row>
    <row r="115" spans="1:2" x14ac:dyDescent="0.25">
      <c r="A115" s="22">
        <v>3299070</v>
      </c>
      <c r="B115" t="s">
        <v>1021</v>
      </c>
    </row>
    <row r="116" spans="1:2" x14ac:dyDescent="0.25">
      <c r="A116">
        <v>3241796</v>
      </c>
      <c r="B116" t="s">
        <v>1086</v>
      </c>
    </row>
    <row r="117" spans="1:2" x14ac:dyDescent="0.25">
      <c r="A117">
        <v>3239144</v>
      </c>
      <c r="B117" t="s">
        <v>1115</v>
      </c>
    </row>
    <row r="118" spans="1:2" x14ac:dyDescent="0.25">
      <c r="A118">
        <v>3267005</v>
      </c>
      <c r="B118" t="s">
        <v>960</v>
      </c>
    </row>
    <row r="119" spans="1:2" x14ac:dyDescent="0.25">
      <c r="A119" s="22">
        <v>3288467</v>
      </c>
      <c r="B119" t="s">
        <v>1075</v>
      </c>
    </row>
    <row r="120" spans="1:2" x14ac:dyDescent="0.25">
      <c r="A120" s="22">
        <v>3235301</v>
      </c>
      <c r="B120" t="s">
        <v>1076</v>
      </c>
    </row>
    <row r="121" spans="1:2" x14ac:dyDescent="0.25">
      <c r="A121">
        <v>3279860</v>
      </c>
      <c r="B121" t="s">
        <v>635</v>
      </c>
    </row>
    <row r="122" spans="1:2" x14ac:dyDescent="0.25">
      <c r="A122">
        <v>3203608</v>
      </c>
      <c r="B122" t="s">
        <v>1116</v>
      </c>
    </row>
    <row r="123" spans="1:2" x14ac:dyDescent="0.25">
      <c r="A123">
        <v>3249094</v>
      </c>
      <c r="B123" t="s">
        <v>662</v>
      </c>
    </row>
    <row r="124" spans="1:2" x14ac:dyDescent="0.25">
      <c r="A124">
        <v>5363888</v>
      </c>
      <c r="B124" t="s">
        <v>145</v>
      </c>
    </row>
    <row r="125" spans="1:2" x14ac:dyDescent="0.25">
      <c r="A125">
        <v>5326545</v>
      </c>
      <c r="B125" t="s">
        <v>142</v>
      </c>
    </row>
    <row r="126" spans="1:2" x14ac:dyDescent="0.25">
      <c r="A126">
        <v>5302734</v>
      </c>
      <c r="B126" t="s">
        <v>144</v>
      </c>
    </row>
    <row r="127" spans="1:2" x14ac:dyDescent="0.25">
      <c r="A127">
        <v>5357741</v>
      </c>
      <c r="B127" t="s">
        <v>143</v>
      </c>
    </row>
    <row r="128" spans="1:2" x14ac:dyDescent="0.25">
      <c r="A128">
        <v>5338933</v>
      </c>
      <c r="B128" t="s">
        <v>141</v>
      </c>
    </row>
    <row r="129" spans="1:2" x14ac:dyDescent="0.25">
      <c r="A129">
        <v>3133546</v>
      </c>
      <c r="B129" t="s">
        <v>905</v>
      </c>
    </row>
    <row r="130" spans="1:2" x14ac:dyDescent="0.25">
      <c r="A130">
        <v>3162915</v>
      </c>
      <c r="B130" t="s">
        <v>906</v>
      </c>
    </row>
    <row r="131" spans="1:2" x14ac:dyDescent="0.25">
      <c r="A131" s="22">
        <v>3130938</v>
      </c>
      <c r="B131" t="s">
        <v>1397</v>
      </c>
    </row>
    <row r="132" spans="1:2" x14ac:dyDescent="0.25">
      <c r="A132" s="22">
        <v>3160543</v>
      </c>
      <c r="B132" t="s">
        <v>1403</v>
      </c>
    </row>
    <row r="133" spans="1:2" x14ac:dyDescent="0.25">
      <c r="A133" s="22">
        <v>3150830</v>
      </c>
      <c r="B133" t="s">
        <v>1030</v>
      </c>
    </row>
    <row r="134" spans="1:2" x14ac:dyDescent="0.25">
      <c r="A134" s="22">
        <v>3143007</v>
      </c>
      <c r="B134" t="s">
        <v>1402</v>
      </c>
    </row>
    <row r="135" spans="1:2" x14ac:dyDescent="0.25">
      <c r="A135" s="22">
        <v>3179494</v>
      </c>
      <c r="B135" t="s">
        <v>1031</v>
      </c>
    </row>
    <row r="136" spans="1:2" x14ac:dyDescent="0.25">
      <c r="A136" s="22">
        <v>3136898</v>
      </c>
      <c r="B136" t="s">
        <v>1396</v>
      </c>
    </row>
    <row r="137" spans="1:2" x14ac:dyDescent="0.25">
      <c r="A137">
        <v>3185678</v>
      </c>
      <c r="B137" t="s">
        <v>904</v>
      </c>
    </row>
    <row r="138" spans="1:2" x14ac:dyDescent="0.25">
      <c r="A138" s="22">
        <v>3108436</v>
      </c>
      <c r="B138" t="s">
        <v>1398</v>
      </c>
    </row>
    <row r="139" spans="1:2" x14ac:dyDescent="0.25">
      <c r="A139" s="22">
        <v>3134400</v>
      </c>
      <c r="B139" t="s">
        <v>1404</v>
      </c>
    </row>
    <row r="140" spans="1:2" x14ac:dyDescent="0.25">
      <c r="A140" s="22">
        <v>3137604</v>
      </c>
      <c r="B140" t="s">
        <v>1029</v>
      </c>
    </row>
    <row r="141" spans="1:2" x14ac:dyDescent="0.25">
      <c r="A141" s="26">
        <v>3121684</v>
      </c>
      <c r="B141" t="s">
        <v>1424</v>
      </c>
    </row>
    <row r="142" spans="1:2" x14ac:dyDescent="0.25">
      <c r="A142" s="26">
        <v>3116588</v>
      </c>
      <c r="B142" t="s">
        <v>1422</v>
      </c>
    </row>
    <row r="143" spans="1:2" x14ac:dyDescent="0.25">
      <c r="A143" s="26">
        <v>3127416</v>
      </c>
      <c r="B143" t="s">
        <v>1419</v>
      </c>
    </row>
    <row r="144" spans="1:2" x14ac:dyDescent="0.25">
      <c r="A144" s="26">
        <v>3108376</v>
      </c>
      <c r="B144" t="s">
        <v>1421</v>
      </c>
    </row>
    <row r="145" spans="1:2" x14ac:dyDescent="0.25">
      <c r="A145" s="26">
        <v>3128226</v>
      </c>
      <c r="B145" t="s">
        <v>1420</v>
      </c>
    </row>
    <row r="146" spans="1:2" x14ac:dyDescent="0.25">
      <c r="A146" s="26">
        <v>3147850</v>
      </c>
      <c r="B146" t="s">
        <v>1426</v>
      </c>
    </row>
    <row r="147" spans="1:2" x14ac:dyDescent="0.25">
      <c r="A147" s="26">
        <v>3146690</v>
      </c>
      <c r="B147" t="s">
        <v>1425</v>
      </c>
    </row>
    <row r="148" spans="1:2" x14ac:dyDescent="0.25">
      <c r="A148" s="26">
        <v>3102422</v>
      </c>
      <c r="B148" t="s">
        <v>1423</v>
      </c>
    </row>
    <row r="149" spans="1:2" x14ac:dyDescent="0.25">
      <c r="A149">
        <v>3370000</v>
      </c>
      <c r="B149" t="s">
        <v>393</v>
      </c>
    </row>
    <row r="150" spans="1:2" x14ac:dyDescent="0.25">
      <c r="A150">
        <v>3476430</v>
      </c>
      <c r="B150" t="s">
        <v>1101</v>
      </c>
    </row>
    <row r="151" spans="1:2" x14ac:dyDescent="0.25">
      <c r="A151">
        <v>3411353</v>
      </c>
      <c r="B151" t="s">
        <v>1102</v>
      </c>
    </row>
    <row r="152" spans="1:2" x14ac:dyDescent="0.25">
      <c r="A152" s="22">
        <v>3459354</v>
      </c>
      <c r="B152" t="s">
        <v>1045</v>
      </c>
    </row>
    <row r="153" spans="1:2" x14ac:dyDescent="0.25">
      <c r="A153" s="22">
        <v>3404465</v>
      </c>
      <c r="B153" t="s">
        <v>1305</v>
      </c>
    </row>
    <row r="154" spans="1:2" x14ac:dyDescent="0.25">
      <c r="A154">
        <v>3446890</v>
      </c>
      <c r="B154" t="s">
        <v>688</v>
      </c>
    </row>
    <row r="155" spans="1:2" x14ac:dyDescent="0.25">
      <c r="A155" s="22">
        <v>3414860</v>
      </c>
      <c r="B155" t="s">
        <v>1047</v>
      </c>
    </row>
    <row r="156" spans="1:2" x14ac:dyDescent="0.25">
      <c r="A156" s="22">
        <v>3430126</v>
      </c>
      <c r="B156" t="s">
        <v>1280</v>
      </c>
    </row>
    <row r="157" spans="1:2" x14ac:dyDescent="0.25">
      <c r="A157" s="22">
        <v>3484843</v>
      </c>
      <c r="B157" t="s">
        <v>1175</v>
      </c>
    </row>
    <row r="158" spans="1:2" x14ac:dyDescent="0.25">
      <c r="A158" s="22">
        <v>3476594</v>
      </c>
      <c r="B158" t="s">
        <v>1304</v>
      </c>
    </row>
    <row r="159" spans="1:2" x14ac:dyDescent="0.25">
      <c r="A159" s="26">
        <v>3115689</v>
      </c>
      <c r="B159" t="s">
        <v>1524</v>
      </c>
    </row>
    <row r="160" spans="1:2" x14ac:dyDescent="0.25">
      <c r="A160" s="26">
        <v>3163671</v>
      </c>
      <c r="B160" t="s">
        <v>1522</v>
      </c>
    </row>
    <row r="161" spans="1:2" x14ac:dyDescent="0.25">
      <c r="A161" s="26">
        <v>3122583</v>
      </c>
      <c r="B161" t="s">
        <v>1523</v>
      </c>
    </row>
    <row r="162" spans="1:2" x14ac:dyDescent="0.25">
      <c r="A162" s="26">
        <v>3186554</v>
      </c>
      <c r="B162" t="s">
        <v>1518</v>
      </c>
    </row>
    <row r="163" spans="1:2" x14ac:dyDescent="0.25">
      <c r="A163" s="26">
        <v>3181232</v>
      </c>
      <c r="B163" t="s">
        <v>1519</v>
      </c>
    </row>
    <row r="164" spans="1:2" x14ac:dyDescent="0.25">
      <c r="A164" s="26">
        <v>3177800</v>
      </c>
      <c r="B164" t="s">
        <v>1517</v>
      </c>
    </row>
    <row r="165" spans="1:2" x14ac:dyDescent="0.25">
      <c r="A165" s="26">
        <v>3192017</v>
      </c>
      <c r="B165" t="s">
        <v>1516</v>
      </c>
    </row>
    <row r="166" spans="1:2" x14ac:dyDescent="0.25">
      <c r="A166" s="26">
        <v>3113561</v>
      </c>
      <c r="B166" t="s">
        <v>1515</v>
      </c>
    </row>
    <row r="167" spans="1:2" x14ac:dyDescent="0.25">
      <c r="A167" s="26">
        <v>3175131</v>
      </c>
      <c r="B167" t="s">
        <v>1521</v>
      </c>
    </row>
    <row r="168" spans="1:2" x14ac:dyDescent="0.25">
      <c r="A168" s="26">
        <v>3143438</v>
      </c>
      <c r="B168" t="s">
        <v>1520</v>
      </c>
    </row>
    <row r="169" spans="1:2" x14ac:dyDescent="0.25">
      <c r="A169" s="26">
        <v>3140049</v>
      </c>
      <c r="B169" t="s">
        <v>1525</v>
      </c>
    </row>
    <row r="170" spans="1:2" x14ac:dyDescent="0.25">
      <c r="A170" s="22">
        <v>3143384</v>
      </c>
      <c r="B170" t="s">
        <v>1079</v>
      </c>
    </row>
    <row r="171" spans="1:2" x14ac:dyDescent="0.25">
      <c r="A171" s="22">
        <v>3192477</v>
      </c>
      <c r="B171" t="s">
        <v>1078</v>
      </c>
    </row>
    <row r="172" spans="1:2" x14ac:dyDescent="0.25">
      <c r="A172" s="22">
        <v>3144277</v>
      </c>
      <c r="B172" t="s">
        <v>1077</v>
      </c>
    </row>
    <row r="173" spans="1:2" x14ac:dyDescent="0.25">
      <c r="A173">
        <v>3159617</v>
      </c>
      <c r="B173" t="s">
        <v>350</v>
      </c>
    </row>
    <row r="174" spans="1:2" x14ac:dyDescent="0.25">
      <c r="A174">
        <v>3143734</v>
      </c>
      <c r="B174" t="s">
        <v>348</v>
      </c>
    </row>
    <row r="175" spans="1:2" x14ac:dyDescent="0.25">
      <c r="A175">
        <v>3176573</v>
      </c>
      <c r="B175" t="s">
        <v>346</v>
      </c>
    </row>
    <row r="176" spans="1:2" x14ac:dyDescent="0.25">
      <c r="A176">
        <v>3122471</v>
      </c>
      <c r="B176" t="s">
        <v>352</v>
      </c>
    </row>
    <row r="177" spans="1:2" x14ac:dyDescent="0.25">
      <c r="A177">
        <v>3188040</v>
      </c>
      <c r="B177" t="s">
        <v>351</v>
      </c>
    </row>
    <row r="178" spans="1:2" x14ac:dyDescent="0.25">
      <c r="A178">
        <v>3181249</v>
      </c>
      <c r="B178" t="s">
        <v>349</v>
      </c>
    </row>
    <row r="179" spans="1:2" x14ac:dyDescent="0.25">
      <c r="A179">
        <v>3120710</v>
      </c>
      <c r="B179" t="s">
        <v>347</v>
      </c>
    </row>
    <row r="180" spans="1:2" x14ac:dyDescent="0.25">
      <c r="A180">
        <v>3108896</v>
      </c>
      <c r="B180" t="s">
        <v>1138</v>
      </c>
    </row>
    <row r="181" spans="1:2" x14ac:dyDescent="0.25">
      <c r="A181">
        <v>3105277</v>
      </c>
      <c r="B181" t="s">
        <v>1136</v>
      </c>
    </row>
    <row r="182" spans="1:2" x14ac:dyDescent="0.25">
      <c r="A182">
        <v>3190389</v>
      </c>
      <c r="B182" t="s">
        <v>1140</v>
      </c>
    </row>
    <row r="183" spans="1:2" x14ac:dyDescent="0.25">
      <c r="A183">
        <v>3121282</v>
      </c>
      <c r="B183" t="s">
        <v>1137</v>
      </c>
    </row>
    <row r="184" spans="1:2" x14ac:dyDescent="0.25">
      <c r="A184">
        <v>3155312</v>
      </c>
      <c r="B184" t="s">
        <v>1142</v>
      </c>
    </row>
    <row r="185" spans="1:2" x14ac:dyDescent="0.25">
      <c r="A185">
        <v>3147117</v>
      </c>
      <c r="B185" t="s">
        <v>1141</v>
      </c>
    </row>
    <row r="186" spans="1:2" x14ac:dyDescent="0.25">
      <c r="A186">
        <v>3182823</v>
      </c>
      <c r="B186" t="s">
        <v>1139</v>
      </c>
    </row>
    <row r="187" spans="1:2" x14ac:dyDescent="0.25">
      <c r="A187">
        <v>3180362</v>
      </c>
      <c r="B187" t="s">
        <v>881</v>
      </c>
    </row>
    <row r="188" spans="1:2" x14ac:dyDescent="0.25">
      <c r="A188" s="22">
        <v>3121098</v>
      </c>
      <c r="B188" t="s">
        <v>1080</v>
      </c>
    </row>
    <row r="189" spans="1:2" x14ac:dyDescent="0.25">
      <c r="A189" s="22">
        <v>3119820</v>
      </c>
      <c r="B189" t="s">
        <v>1081</v>
      </c>
    </row>
    <row r="190" spans="1:2" x14ac:dyDescent="0.25">
      <c r="A190" s="22">
        <v>3158960</v>
      </c>
      <c r="B190" t="s">
        <v>1082</v>
      </c>
    </row>
    <row r="191" spans="1:2" x14ac:dyDescent="0.25">
      <c r="A191" s="22">
        <v>3115175</v>
      </c>
      <c r="B191" t="s">
        <v>1065</v>
      </c>
    </row>
    <row r="192" spans="1:2" x14ac:dyDescent="0.25">
      <c r="A192" s="22">
        <v>3180600</v>
      </c>
      <c r="B192" t="s">
        <v>1069</v>
      </c>
    </row>
    <row r="193" spans="1:2" x14ac:dyDescent="0.25">
      <c r="A193" s="22">
        <v>3104881</v>
      </c>
      <c r="B193" t="s">
        <v>1067</v>
      </c>
    </row>
    <row r="194" spans="1:2" x14ac:dyDescent="0.25">
      <c r="A194" s="22">
        <v>3186844</v>
      </c>
      <c r="B194" t="s">
        <v>1070</v>
      </c>
    </row>
    <row r="195" spans="1:2" x14ac:dyDescent="0.25">
      <c r="A195" s="22">
        <v>3164624</v>
      </c>
      <c r="B195" t="s">
        <v>1068</v>
      </c>
    </row>
    <row r="196" spans="1:2" x14ac:dyDescent="0.25">
      <c r="A196" s="22">
        <v>3152779</v>
      </c>
      <c r="B196" t="s">
        <v>1064</v>
      </c>
    </row>
    <row r="197" spans="1:2" x14ac:dyDescent="0.25">
      <c r="A197" s="22">
        <v>3165173</v>
      </c>
      <c r="B197" t="s">
        <v>1066</v>
      </c>
    </row>
    <row r="198" spans="1:2" x14ac:dyDescent="0.25">
      <c r="A198" s="22">
        <v>3124352</v>
      </c>
      <c r="B198" t="s">
        <v>1165</v>
      </c>
    </row>
    <row r="199" spans="1:2" x14ac:dyDescent="0.25">
      <c r="A199" s="22">
        <v>3115092</v>
      </c>
      <c r="B199" t="s">
        <v>1164</v>
      </c>
    </row>
    <row r="200" spans="1:2" x14ac:dyDescent="0.25">
      <c r="A200" s="22">
        <v>3125943</v>
      </c>
      <c r="B200" t="s">
        <v>1166</v>
      </c>
    </row>
    <row r="201" spans="1:2" x14ac:dyDescent="0.25">
      <c r="A201">
        <v>3127050</v>
      </c>
      <c r="B201" t="s">
        <v>948</v>
      </c>
    </row>
    <row r="202" spans="1:2" x14ac:dyDescent="0.25">
      <c r="A202">
        <v>3115181</v>
      </c>
      <c r="B202" t="s">
        <v>947</v>
      </c>
    </row>
    <row r="203" spans="1:2" x14ac:dyDescent="0.25">
      <c r="A203">
        <v>3136450</v>
      </c>
      <c r="B203" t="s">
        <v>946</v>
      </c>
    </row>
    <row r="204" spans="1:2" x14ac:dyDescent="0.25">
      <c r="A204">
        <v>3121075</v>
      </c>
      <c r="B204" t="s">
        <v>945</v>
      </c>
    </row>
    <row r="205" spans="1:2" x14ac:dyDescent="0.25">
      <c r="A205">
        <v>3160626</v>
      </c>
      <c r="B205" t="s">
        <v>944</v>
      </c>
    </row>
    <row r="206" spans="1:2" x14ac:dyDescent="0.25">
      <c r="A206">
        <v>3122689</v>
      </c>
      <c r="B206" t="s">
        <v>943</v>
      </c>
    </row>
    <row r="207" spans="1:2" x14ac:dyDescent="0.25">
      <c r="A207">
        <v>3165641</v>
      </c>
      <c r="B207" t="s">
        <v>128</v>
      </c>
    </row>
    <row r="208" spans="1:2" x14ac:dyDescent="0.25">
      <c r="A208">
        <v>3102043</v>
      </c>
      <c r="B208" t="s">
        <v>127</v>
      </c>
    </row>
    <row r="209" spans="1:2" x14ac:dyDescent="0.25">
      <c r="A209" s="22">
        <v>3175148</v>
      </c>
      <c r="B209" t="s">
        <v>1161</v>
      </c>
    </row>
    <row r="210" spans="1:2" x14ac:dyDescent="0.25">
      <c r="A210" s="22">
        <v>3138822</v>
      </c>
      <c r="B210" t="s">
        <v>1163</v>
      </c>
    </row>
    <row r="211" spans="1:2" x14ac:dyDescent="0.25">
      <c r="A211" s="22">
        <v>3102072</v>
      </c>
      <c r="B211" t="s">
        <v>1162</v>
      </c>
    </row>
    <row r="212" spans="1:2" x14ac:dyDescent="0.25">
      <c r="A212" s="22">
        <v>3103976</v>
      </c>
      <c r="B212" t="s">
        <v>1195</v>
      </c>
    </row>
    <row r="213" spans="1:2" x14ac:dyDescent="0.25">
      <c r="A213" s="22">
        <v>3108927</v>
      </c>
      <c r="B213" t="s">
        <v>1196</v>
      </c>
    </row>
    <row r="214" spans="1:2" x14ac:dyDescent="0.25">
      <c r="A214" s="22">
        <v>3132593</v>
      </c>
      <c r="B214" t="s">
        <v>1197</v>
      </c>
    </row>
    <row r="215" spans="1:2" x14ac:dyDescent="0.25">
      <c r="A215" s="22">
        <v>3126405</v>
      </c>
      <c r="B215" t="s">
        <v>1198</v>
      </c>
    </row>
    <row r="216" spans="1:2" x14ac:dyDescent="0.25">
      <c r="A216" s="22">
        <v>3113360</v>
      </c>
      <c r="B216" t="s">
        <v>1199</v>
      </c>
    </row>
    <row r="217" spans="1:2" x14ac:dyDescent="0.25">
      <c r="A217" s="22">
        <v>3126730</v>
      </c>
      <c r="B217" t="s">
        <v>1200</v>
      </c>
    </row>
    <row r="218" spans="1:2" x14ac:dyDescent="0.25">
      <c r="A218" s="22">
        <v>3171950</v>
      </c>
      <c r="B218" t="s">
        <v>1060</v>
      </c>
    </row>
    <row r="219" spans="1:2" x14ac:dyDescent="0.25">
      <c r="A219" s="22">
        <v>3121388</v>
      </c>
      <c r="B219" t="s">
        <v>1059</v>
      </c>
    </row>
    <row r="220" spans="1:2" x14ac:dyDescent="0.25">
      <c r="A220" s="22">
        <v>3125469</v>
      </c>
      <c r="B220" t="s">
        <v>1058</v>
      </c>
    </row>
    <row r="221" spans="1:2" x14ac:dyDescent="0.25">
      <c r="A221" s="22">
        <v>3140894</v>
      </c>
      <c r="B221" t="s">
        <v>1057</v>
      </c>
    </row>
    <row r="222" spans="1:2" x14ac:dyDescent="0.25">
      <c r="A222" s="22">
        <v>3168289</v>
      </c>
      <c r="B222" t="s">
        <v>1056</v>
      </c>
    </row>
    <row r="223" spans="1:2" x14ac:dyDescent="0.25">
      <c r="A223" s="22">
        <v>3133865</v>
      </c>
      <c r="B223" t="s">
        <v>1055</v>
      </c>
    </row>
    <row r="224" spans="1:2" x14ac:dyDescent="0.25">
      <c r="A224">
        <v>3103864</v>
      </c>
      <c r="B224" t="s">
        <v>1128</v>
      </c>
    </row>
    <row r="225" spans="1:2" x14ac:dyDescent="0.25">
      <c r="A225">
        <v>3135960</v>
      </c>
      <c r="B225" t="s">
        <v>1126</v>
      </c>
    </row>
    <row r="226" spans="1:2" x14ac:dyDescent="0.25">
      <c r="A226">
        <v>3145294</v>
      </c>
      <c r="B226" t="s">
        <v>1124</v>
      </c>
    </row>
    <row r="227" spans="1:2" x14ac:dyDescent="0.25">
      <c r="A227">
        <v>3164392</v>
      </c>
      <c r="B227" t="s">
        <v>1123</v>
      </c>
    </row>
    <row r="228" spans="1:2" x14ac:dyDescent="0.25">
      <c r="A228">
        <v>3150421</v>
      </c>
      <c r="B228" t="s">
        <v>1127</v>
      </c>
    </row>
    <row r="229" spans="1:2" x14ac:dyDescent="0.25">
      <c r="A229">
        <v>3192164</v>
      </c>
      <c r="B229" t="s">
        <v>1125</v>
      </c>
    </row>
    <row r="230" spans="1:2" x14ac:dyDescent="0.25">
      <c r="A230">
        <v>3153974</v>
      </c>
      <c r="B230" t="s">
        <v>71</v>
      </c>
    </row>
    <row r="231" spans="1:2" x14ac:dyDescent="0.25">
      <c r="A231">
        <v>3128433</v>
      </c>
      <c r="B231" t="s">
        <v>1090</v>
      </c>
    </row>
    <row r="232" spans="1:2" x14ac:dyDescent="0.25">
      <c r="A232">
        <v>3196239</v>
      </c>
      <c r="B232" t="s">
        <v>1092</v>
      </c>
    </row>
    <row r="233" spans="1:2" x14ac:dyDescent="0.25">
      <c r="A233">
        <v>3178230</v>
      </c>
      <c r="B233" t="s">
        <v>1088</v>
      </c>
    </row>
    <row r="234" spans="1:2" x14ac:dyDescent="0.25">
      <c r="A234">
        <v>3148996</v>
      </c>
      <c r="B234" t="s">
        <v>1087</v>
      </c>
    </row>
    <row r="235" spans="1:2" x14ac:dyDescent="0.25">
      <c r="A235">
        <v>3157400</v>
      </c>
      <c r="B235" t="s">
        <v>1089</v>
      </c>
    </row>
    <row r="236" spans="1:2" x14ac:dyDescent="0.25">
      <c r="A236">
        <v>3187217</v>
      </c>
      <c r="B236" t="s">
        <v>1091</v>
      </c>
    </row>
    <row r="237" spans="1:2" x14ac:dyDescent="0.25">
      <c r="A237">
        <v>3176343</v>
      </c>
      <c r="B237" t="s">
        <v>927</v>
      </c>
    </row>
    <row r="238" spans="1:2" x14ac:dyDescent="0.25">
      <c r="A238" s="22">
        <v>3136208</v>
      </c>
      <c r="B238" t="s">
        <v>1157</v>
      </c>
    </row>
    <row r="239" spans="1:2" x14ac:dyDescent="0.25">
      <c r="A239">
        <v>3171506</v>
      </c>
      <c r="B239" t="s">
        <v>85</v>
      </c>
    </row>
    <row r="240" spans="1:2" x14ac:dyDescent="0.25">
      <c r="A240">
        <v>3166391</v>
      </c>
      <c r="B240" t="s">
        <v>84</v>
      </c>
    </row>
    <row r="241" spans="1:2" x14ac:dyDescent="0.25">
      <c r="A241">
        <v>3142054</v>
      </c>
      <c r="B241" t="s">
        <v>83</v>
      </c>
    </row>
    <row r="242" spans="1:2" x14ac:dyDescent="0.25">
      <c r="A242">
        <v>3198333</v>
      </c>
      <c r="B242" t="s">
        <v>88</v>
      </c>
    </row>
    <row r="243" spans="1:2" x14ac:dyDescent="0.25">
      <c r="A243">
        <v>3198570</v>
      </c>
      <c r="B243" t="s">
        <v>87</v>
      </c>
    </row>
    <row r="244" spans="1:2" x14ac:dyDescent="0.25">
      <c r="A244">
        <v>3139709</v>
      </c>
      <c r="B244" t="s">
        <v>86</v>
      </c>
    </row>
    <row r="245" spans="1:2" x14ac:dyDescent="0.25">
      <c r="A245">
        <v>3107537</v>
      </c>
      <c r="B245" t="s">
        <v>1119</v>
      </c>
    </row>
    <row r="246" spans="1:2" x14ac:dyDescent="0.25">
      <c r="A246">
        <v>3121170</v>
      </c>
      <c r="B246" t="s">
        <v>1122</v>
      </c>
    </row>
    <row r="247" spans="1:2" x14ac:dyDescent="0.25">
      <c r="A247">
        <v>3105969</v>
      </c>
      <c r="B247" t="s">
        <v>1121</v>
      </c>
    </row>
    <row r="248" spans="1:2" x14ac:dyDescent="0.25">
      <c r="A248">
        <v>3134362</v>
      </c>
      <c r="B248" t="s">
        <v>1120</v>
      </c>
    </row>
    <row r="249" spans="1:2" x14ac:dyDescent="0.25">
      <c r="A249">
        <v>3107069</v>
      </c>
      <c r="B249" t="s">
        <v>1117</v>
      </c>
    </row>
    <row r="250" spans="1:2" x14ac:dyDescent="0.25">
      <c r="A250">
        <v>3136639</v>
      </c>
      <c r="B250" t="s">
        <v>1118</v>
      </c>
    </row>
    <row r="251" spans="1:2" x14ac:dyDescent="0.25">
      <c r="A251">
        <v>3151194</v>
      </c>
      <c r="B251" t="s">
        <v>637</v>
      </c>
    </row>
    <row r="252" spans="1:2" x14ac:dyDescent="0.25">
      <c r="A252">
        <v>3123447</v>
      </c>
      <c r="B252" t="s">
        <v>639</v>
      </c>
    </row>
    <row r="253" spans="1:2" x14ac:dyDescent="0.25">
      <c r="A253">
        <v>3122755</v>
      </c>
      <c r="B253" t="s">
        <v>638</v>
      </c>
    </row>
    <row r="254" spans="1:2" x14ac:dyDescent="0.25">
      <c r="A254">
        <v>3141250</v>
      </c>
      <c r="B254" t="s">
        <v>972</v>
      </c>
    </row>
    <row r="255" spans="1:2" x14ac:dyDescent="0.25">
      <c r="A255">
        <v>3173735</v>
      </c>
      <c r="B255" t="s">
        <v>976</v>
      </c>
    </row>
    <row r="256" spans="1:2" x14ac:dyDescent="0.25">
      <c r="A256">
        <v>3112573</v>
      </c>
      <c r="B256" t="s">
        <v>974</v>
      </c>
    </row>
    <row r="257" spans="1:2" x14ac:dyDescent="0.25">
      <c r="A257">
        <v>3121046</v>
      </c>
      <c r="B257" t="s">
        <v>978</v>
      </c>
    </row>
    <row r="258" spans="1:2" x14ac:dyDescent="0.25">
      <c r="A258">
        <v>3194855</v>
      </c>
      <c r="B258" t="s">
        <v>973</v>
      </c>
    </row>
    <row r="259" spans="1:2" x14ac:dyDescent="0.25">
      <c r="A259">
        <v>3165345</v>
      </c>
      <c r="B259" t="s">
        <v>977</v>
      </c>
    </row>
    <row r="260" spans="1:2" x14ac:dyDescent="0.25">
      <c r="A260">
        <v>3156501</v>
      </c>
      <c r="B260" t="s">
        <v>971</v>
      </c>
    </row>
    <row r="261" spans="1:2" x14ac:dyDescent="0.25">
      <c r="A261">
        <v>3122637</v>
      </c>
      <c r="B261" t="s">
        <v>975</v>
      </c>
    </row>
    <row r="262" spans="1:2" x14ac:dyDescent="0.25">
      <c r="A262">
        <v>3161063</v>
      </c>
      <c r="B262" t="s">
        <v>780</v>
      </c>
    </row>
    <row r="263" spans="1:2" x14ac:dyDescent="0.25">
      <c r="A263">
        <v>3123482</v>
      </c>
      <c r="B263" t="s">
        <v>357</v>
      </c>
    </row>
    <row r="264" spans="1:2" x14ac:dyDescent="0.25">
      <c r="A264">
        <v>3191093</v>
      </c>
      <c r="B264" t="s">
        <v>355</v>
      </c>
    </row>
    <row r="265" spans="1:2" x14ac:dyDescent="0.25">
      <c r="A265">
        <v>3177940</v>
      </c>
      <c r="B265" t="s">
        <v>353</v>
      </c>
    </row>
    <row r="266" spans="1:2" x14ac:dyDescent="0.25">
      <c r="A266">
        <v>3149228</v>
      </c>
      <c r="B266" t="s">
        <v>359</v>
      </c>
    </row>
    <row r="267" spans="1:2" x14ac:dyDescent="0.25">
      <c r="A267">
        <v>3142901</v>
      </c>
      <c r="B267" t="s">
        <v>358</v>
      </c>
    </row>
    <row r="268" spans="1:2" x14ac:dyDescent="0.25">
      <c r="A268">
        <v>3160388</v>
      </c>
      <c r="B268" t="s">
        <v>356</v>
      </c>
    </row>
    <row r="269" spans="1:2" x14ac:dyDescent="0.25">
      <c r="A269">
        <v>3110440</v>
      </c>
      <c r="B269" t="s">
        <v>354</v>
      </c>
    </row>
    <row r="270" spans="1:2" x14ac:dyDescent="0.25">
      <c r="A270" s="22">
        <v>3142255</v>
      </c>
      <c r="B270" t="s">
        <v>1215</v>
      </c>
    </row>
    <row r="271" spans="1:2" x14ac:dyDescent="0.25">
      <c r="A271" s="22">
        <v>3111591</v>
      </c>
      <c r="B271" t="s">
        <v>1216</v>
      </c>
    </row>
    <row r="272" spans="1:2" x14ac:dyDescent="0.25">
      <c r="A272" s="22">
        <v>3123192</v>
      </c>
      <c r="B272" t="s">
        <v>1214</v>
      </c>
    </row>
    <row r="273" spans="1:2" x14ac:dyDescent="0.25">
      <c r="A273" s="22">
        <v>3149197</v>
      </c>
      <c r="B273" t="s">
        <v>1217</v>
      </c>
    </row>
    <row r="274" spans="1:2" x14ac:dyDescent="0.25">
      <c r="A274" s="22">
        <v>3110580</v>
      </c>
      <c r="B274" t="s">
        <v>1218</v>
      </c>
    </row>
    <row r="275" spans="1:2" x14ac:dyDescent="0.25">
      <c r="A275" s="22">
        <v>3188576</v>
      </c>
      <c r="B275" t="s">
        <v>1211</v>
      </c>
    </row>
    <row r="276" spans="1:2" x14ac:dyDescent="0.25">
      <c r="A276" s="22">
        <v>3154034</v>
      </c>
      <c r="B276" t="s">
        <v>1212</v>
      </c>
    </row>
    <row r="277" spans="1:2" x14ac:dyDescent="0.25">
      <c r="A277" s="22">
        <v>3177466</v>
      </c>
      <c r="B277" t="s">
        <v>1213</v>
      </c>
    </row>
    <row r="278" spans="1:2" x14ac:dyDescent="0.25">
      <c r="A278">
        <v>3109565</v>
      </c>
      <c r="B278" t="s">
        <v>1148</v>
      </c>
    </row>
    <row r="279" spans="1:2" x14ac:dyDescent="0.25">
      <c r="A279" s="22">
        <v>3155170</v>
      </c>
      <c r="B279" t="s">
        <v>1259</v>
      </c>
    </row>
    <row r="280" spans="1:2" x14ac:dyDescent="0.25">
      <c r="A280" s="22">
        <v>3170725</v>
      </c>
      <c r="B280" t="s">
        <v>1258</v>
      </c>
    </row>
    <row r="281" spans="1:2" x14ac:dyDescent="0.25">
      <c r="A281" s="22">
        <v>3176320</v>
      </c>
      <c r="B281" t="s">
        <v>1257</v>
      </c>
    </row>
    <row r="282" spans="1:2" x14ac:dyDescent="0.25">
      <c r="A282" s="22">
        <v>3122301</v>
      </c>
      <c r="B282" t="s">
        <v>1255</v>
      </c>
    </row>
    <row r="283" spans="1:2" x14ac:dyDescent="0.25">
      <c r="A283" s="24">
        <v>3101078</v>
      </c>
      <c r="B283" t="s">
        <v>1256</v>
      </c>
    </row>
    <row r="284" spans="1:2" x14ac:dyDescent="0.25">
      <c r="A284" s="22">
        <v>3119233</v>
      </c>
      <c r="B284" t="s">
        <v>1333</v>
      </c>
    </row>
    <row r="285" spans="1:2" x14ac:dyDescent="0.25">
      <c r="A285" s="22">
        <v>3138928</v>
      </c>
      <c r="B285" t="s">
        <v>1331</v>
      </c>
    </row>
    <row r="286" spans="1:2" x14ac:dyDescent="0.25">
      <c r="A286" s="22">
        <v>3159528</v>
      </c>
      <c r="B286" t="s">
        <v>1332</v>
      </c>
    </row>
    <row r="287" spans="1:2" x14ac:dyDescent="0.25">
      <c r="A287">
        <v>3116269</v>
      </c>
      <c r="B287" t="s">
        <v>1149</v>
      </c>
    </row>
    <row r="288" spans="1:2" x14ac:dyDescent="0.25">
      <c r="A288">
        <v>3103611</v>
      </c>
      <c r="B288" t="s">
        <v>1147</v>
      </c>
    </row>
    <row r="289" spans="1:2" x14ac:dyDescent="0.25">
      <c r="A289">
        <v>3105774</v>
      </c>
      <c r="B289" t="s">
        <v>1144</v>
      </c>
    </row>
    <row r="290" spans="1:2" x14ac:dyDescent="0.25">
      <c r="A290">
        <v>3146164</v>
      </c>
      <c r="B290" t="s">
        <v>1145</v>
      </c>
    </row>
    <row r="291" spans="1:2" x14ac:dyDescent="0.25">
      <c r="A291">
        <v>3136088</v>
      </c>
      <c r="B291" t="s">
        <v>1143</v>
      </c>
    </row>
    <row r="292" spans="1:2" x14ac:dyDescent="0.25">
      <c r="A292">
        <v>3103002</v>
      </c>
      <c r="B292" t="s">
        <v>1146</v>
      </c>
    </row>
    <row r="293" spans="1:2" x14ac:dyDescent="0.25">
      <c r="A293" s="22">
        <v>3106791</v>
      </c>
      <c r="B293" t="s">
        <v>1074</v>
      </c>
    </row>
    <row r="294" spans="1:2" x14ac:dyDescent="0.25">
      <c r="A294">
        <v>3110924</v>
      </c>
      <c r="B294" t="s">
        <v>666</v>
      </c>
    </row>
    <row r="295" spans="1:2" x14ac:dyDescent="0.25">
      <c r="A295">
        <v>3136384</v>
      </c>
      <c r="B295" t="s">
        <v>926</v>
      </c>
    </row>
    <row r="296" spans="1:2" x14ac:dyDescent="0.25">
      <c r="A296" s="22">
        <v>3150711</v>
      </c>
      <c r="B296" t="s">
        <v>1011</v>
      </c>
    </row>
    <row r="297" spans="1:2" x14ac:dyDescent="0.25">
      <c r="A297" s="22">
        <v>3187855</v>
      </c>
      <c r="B297" t="s">
        <v>1219</v>
      </c>
    </row>
    <row r="298" spans="1:2" x14ac:dyDescent="0.25">
      <c r="A298" s="22">
        <v>3100156</v>
      </c>
      <c r="B298" t="s">
        <v>1287</v>
      </c>
    </row>
    <row r="299" spans="1:2" x14ac:dyDescent="0.25">
      <c r="A299" s="22">
        <v>3184934</v>
      </c>
      <c r="B299" t="s">
        <v>1194</v>
      </c>
    </row>
    <row r="300" spans="1:2" x14ac:dyDescent="0.25">
      <c r="A300" s="22">
        <v>3177615</v>
      </c>
      <c r="B300" t="s">
        <v>1191</v>
      </c>
    </row>
    <row r="301" spans="1:2" x14ac:dyDescent="0.25">
      <c r="A301" s="22">
        <v>3129881</v>
      </c>
      <c r="B301" t="s">
        <v>1193</v>
      </c>
    </row>
    <row r="302" spans="1:2" x14ac:dyDescent="0.25">
      <c r="A302" s="22">
        <v>3179844</v>
      </c>
      <c r="B302" t="s">
        <v>1192</v>
      </c>
    </row>
    <row r="303" spans="1:2" x14ac:dyDescent="0.25">
      <c r="A303" s="22">
        <v>3161175</v>
      </c>
      <c r="B303" t="s">
        <v>1394</v>
      </c>
    </row>
    <row r="304" spans="1:2" x14ac:dyDescent="0.25">
      <c r="A304">
        <v>3176478</v>
      </c>
      <c r="B304" t="s">
        <v>573</v>
      </c>
    </row>
    <row r="305" spans="1:2" x14ac:dyDescent="0.25">
      <c r="A305">
        <v>3139388</v>
      </c>
      <c r="B305" t="s">
        <v>574</v>
      </c>
    </row>
    <row r="306" spans="1:2" x14ac:dyDescent="0.25">
      <c r="A306">
        <v>3187737</v>
      </c>
      <c r="B306" t="s">
        <v>1152</v>
      </c>
    </row>
    <row r="307" spans="1:2" x14ac:dyDescent="0.25">
      <c r="A307" s="22">
        <v>3180385</v>
      </c>
      <c r="B307" t="s">
        <v>1395</v>
      </c>
    </row>
    <row r="308" spans="1:2" x14ac:dyDescent="0.25">
      <c r="A308" s="22">
        <v>3146750</v>
      </c>
      <c r="B308" t="s">
        <v>1393</v>
      </c>
    </row>
    <row r="309" spans="1:2" x14ac:dyDescent="0.25">
      <c r="A309">
        <v>3146201</v>
      </c>
      <c r="B309" t="s">
        <v>70</v>
      </c>
    </row>
    <row r="310" spans="1:2" x14ac:dyDescent="0.25">
      <c r="A310">
        <v>3161146</v>
      </c>
      <c r="B310" t="s">
        <v>69</v>
      </c>
    </row>
    <row r="311" spans="1:2" x14ac:dyDescent="0.25">
      <c r="A311">
        <v>3136668</v>
      </c>
      <c r="B311" t="s">
        <v>68</v>
      </c>
    </row>
    <row r="312" spans="1:2" x14ac:dyDescent="0.25">
      <c r="A312">
        <v>3168272</v>
      </c>
      <c r="B312" t="s">
        <v>67</v>
      </c>
    </row>
    <row r="313" spans="1:2" x14ac:dyDescent="0.25">
      <c r="A313">
        <v>3135798</v>
      </c>
      <c r="B313" t="s">
        <v>576</v>
      </c>
    </row>
    <row r="314" spans="1:2" x14ac:dyDescent="0.25">
      <c r="A314">
        <v>3105188</v>
      </c>
      <c r="B314" t="s">
        <v>575</v>
      </c>
    </row>
    <row r="315" spans="1:2" x14ac:dyDescent="0.25">
      <c r="A315">
        <v>3124553</v>
      </c>
      <c r="B315" t="s">
        <v>577</v>
      </c>
    </row>
    <row r="316" spans="1:2" x14ac:dyDescent="0.25">
      <c r="A316">
        <v>3140747</v>
      </c>
      <c r="B316" t="s">
        <v>665</v>
      </c>
    </row>
    <row r="317" spans="1:2" x14ac:dyDescent="0.25">
      <c r="A317" s="22">
        <v>3124820</v>
      </c>
      <c r="B317" t="s">
        <v>1312</v>
      </c>
    </row>
    <row r="318" spans="1:2" x14ac:dyDescent="0.25">
      <c r="A318" s="22">
        <v>3161028</v>
      </c>
      <c r="B318" t="s">
        <v>1158</v>
      </c>
    </row>
    <row r="319" spans="1:2" x14ac:dyDescent="0.25">
      <c r="A319" s="22">
        <v>3163636</v>
      </c>
      <c r="B319" t="s">
        <v>1314</v>
      </c>
    </row>
    <row r="320" spans="1:2" x14ac:dyDescent="0.25">
      <c r="A320" s="22">
        <v>3161554</v>
      </c>
      <c r="B320" t="s">
        <v>1313</v>
      </c>
    </row>
    <row r="321" spans="1:2" x14ac:dyDescent="0.25">
      <c r="A321" s="22">
        <v>3103189</v>
      </c>
      <c r="B321" t="s">
        <v>1182</v>
      </c>
    </row>
    <row r="322" spans="1:2" x14ac:dyDescent="0.25">
      <c r="A322" s="23">
        <v>3192603</v>
      </c>
      <c r="B322" t="s">
        <v>1286</v>
      </c>
    </row>
    <row r="323" spans="1:2" x14ac:dyDescent="0.25">
      <c r="A323">
        <v>3175540</v>
      </c>
      <c r="B323" t="s">
        <v>1150</v>
      </c>
    </row>
    <row r="324" spans="1:2" x14ac:dyDescent="0.25">
      <c r="A324" s="22">
        <v>3164222</v>
      </c>
      <c r="B324" t="s">
        <v>1401</v>
      </c>
    </row>
    <row r="325" spans="1:2" x14ac:dyDescent="0.25">
      <c r="A325" s="22">
        <v>3187507</v>
      </c>
      <c r="B325" t="s">
        <v>1400</v>
      </c>
    </row>
    <row r="326" spans="1:2" x14ac:dyDescent="0.25">
      <c r="A326" s="22">
        <v>3172960</v>
      </c>
      <c r="B326" t="s">
        <v>1399</v>
      </c>
    </row>
    <row r="327" spans="1:2" x14ac:dyDescent="0.25">
      <c r="A327">
        <v>3126109</v>
      </c>
      <c r="B327" t="s">
        <v>1100</v>
      </c>
    </row>
    <row r="328" spans="1:2" x14ac:dyDescent="0.25">
      <c r="A328" s="23">
        <v>3175533</v>
      </c>
      <c r="B328" t="s">
        <v>1281</v>
      </c>
    </row>
    <row r="329" spans="1:2" x14ac:dyDescent="0.25">
      <c r="A329" s="22">
        <v>3161689</v>
      </c>
      <c r="B329" t="s">
        <v>1228</v>
      </c>
    </row>
    <row r="330" spans="1:2" x14ac:dyDescent="0.25">
      <c r="A330" s="23">
        <v>3127445</v>
      </c>
      <c r="B330" t="s">
        <v>1282</v>
      </c>
    </row>
    <row r="331" spans="1:2" x14ac:dyDescent="0.25">
      <c r="A331" s="23">
        <v>3172463</v>
      </c>
      <c r="B331" t="s">
        <v>1283</v>
      </c>
    </row>
    <row r="332" spans="1:2" x14ac:dyDescent="0.25">
      <c r="A332" s="23">
        <v>3126724</v>
      </c>
      <c r="B332" t="s">
        <v>1284</v>
      </c>
    </row>
    <row r="333" spans="1:2" x14ac:dyDescent="0.25">
      <c r="A333">
        <v>3121187</v>
      </c>
      <c r="B333" t="s">
        <v>392</v>
      </c>
    </row>
    <row r="334" spans="1:2" x14ac:dyDescent="0.25">
      <c r="A334" s="22">
        <v>3177696</v>
      </c>
      <c r="B334" t="s">
        <v>1352</v>
      </c>
    </row>
    <row r="335" spans="1:2" x14ac:dyDescent="0.25">
      <c r="A335" s="22">
        <v>3142930</v>
      </c>
      <c r="B335" t="s">
        <v>1351</v>
      </c>
    </row>
    <row r="336" spans="1:2" x14ac:dyDescent="0.25">
      <c r="A336" s="22">
        <v>3180468</v>
      </c>
      <c r="B336" t="s">
        <v>1355</v>
      </c>
    </row>
    <row r="337" spans="1:2" x14ac:dyDescent="0.25">
      <c r="A337" s="23">
        <v>3189340</v>
      </c>
      <c r="B337" t="s">
        <v>1288</v>
      </c>
    </row>
    <row r="338" spans="1:2" x14ac:dyDescent="0.25">
      <c r="A338" s="22">
        <v>3177472</v>
      </c>
      <c r="B338" t="s">
        <v>1230</v>
      </c>
    </row>
    <row r="339" spans="1:2" x14ac:dyDescent="0.25">
      <c r="A339">
        <v>3180623</v>
      </c>
      <c r="B339" t="s">
        <v>371</v>
      </c>
    </row>
    <row r="340" spans="1:2" x14ac:dyDescent="0.25">
      <c r="A340">
        <v>3101138</v>
      </c>
      <c r="B340" t="s">
        <v>370</v>
      </c>
    </row>
    <row r="341" spans="1:2" x14ac:dyDescent="0.25">
      <c r="A341">
        <v>3164185</v>
      </c>
      <c r="B341" t="s">
        <v>369</v>
      </c>
    </row>
    <row r="342" spans="1:2" x14ac:dyDescent="0.25">
      <c r="A342">
        <v>3137308</v>
      </c>
      <c r="B342" t="s">
        <v>368</v>
      </c>
    </row>
    <row r="343" spans="1:2" x14ac:dyDescent="0.25">
      <c r="A343">
        <v>3115940</v>
      </c>
      <c r="B343" t="s">
        <v>367</v>
      </c>
    </row>
    <row r="344" spans="1:2" x14ac:dyDescent="0.25">
      <c r="A344">
        <v>3153081</v>
      </c>
      <c r="B344" t="s">
        <v>687</v>
      </c>
    </row>
    <row r="345" spans="1:2" x14ac:dyDescent="0.25">
      <c r="A345">
        <v>3192796</v>
      </c>
      <c r="B345" t="s">
        <v>686</v>
      </c>
    </row>
    <row r="346" spans="1:2" x14ac:dyDescent="0.25">
      <c r="A346">
        <v>3161844</v>
      </c>
      <c r="B346" t="s">
        <v>685</v>
      </c>
    </row>
    <row r="347" spans="1:2" x14ac:dyDescent="0.25">
      <c r="A347">
        <v>3182289</v>
      </c>
      <c r="B347" t="s">
        <v>684</v>
      </c>
    </row>
    <row r="348" spans="1:2" x14ac:dyDescent="0.25">
      <c r="A348">
        <v>3185320</v>
      </c>
      <c r="B348" t="s">
        <v>683</v>
      </c>
    </row>
    <row r="349" spans="1:2" x14ac:dyDescent="0.25">
      <c r="A349">
        <v>3141853</v>
      </c>
      <c r="B349" t="s">
        <v>682</v>
      </c>
    </row>
    <row r="350" spans="1:2" x14ac:dyDescent="0.25">
      <c r="A350" s="22">
        <v>3102942</v>
      </c>
      <c r="B350" t="s">
        <v>1001</v>
      </c>
    </row>
    <row r="351" spans="1:2" x14ac:dyDescent="0.25">
      <c r="A351" s="22">
        <v>3131174</v>
      </c>
      <c r="B351" t="s">
        <v>1000</v>
      </c>
    </row>
    <row r="352" spans="1:2" x14ac:dyDescent="0.25">
      <c r="A352" s="22">
        <v>3137159</v>
      </c>
      <c r="B352" t="s">
        <v>999</v>
      </c>
    </row>
    <row r="353" spans="1:2" x14ac:dyDescent="0.25">
      <c r="A353" s="22">
        <v>3149085</v>
      </c>
      <c r="B353" t="s">
        <v>998</v>
      </c>
    </row>
    <row r="354" spans="1:2" x14ac:dyDescent="0.25">
      <c r="A354" s="22">
        <v>3102110</v>
      </c>
      <c r="B354" t="s">
        <v>997</v>
      </c>
    </row>
    <row r="355" spans="1:2" x14ac:dyDescent="0.25">
      <c r="A355" s="22">
        <v>3115933</v>
      </c>
      <c r="B355" t="s">
        <v>996</v>
      </c>
    </row>
    <row r="356" spans="1:2" x14ac:dyDescent="0.25">
      <c r="A356">
        <v>3113437</v>
      </c>
      <c r="B356" t="s">
        <v>705</v>
      </c>
    </row>
    <row r="357" spans="1:2" x14ac:dyDescent="0.25">
      <c r="A357">
        <v>3116909</v>
      </c>
      <c r="B357" t="s">
        <v>704</v>
      </c>
    </row>
    <row r="358" spans="1:2" x14ac:dyDescent="0.25">
      <c r="A358">
        <v>3131978</v>
      </c>
      <c r="B358" t="s">
        <v>703</v>
      </c>
    </row>
    <row r="359" spans="1:2" x14ac:dyDescent="0.25">
      <c r="A359">
        <v>3131576</v>
      </c>
      <c r="B359" t="s">
        <v>702</v>
      </c>
    </row>
    <row r="360" spans="1:2" x14ac:dyDescent="0.25">
      <c r="A360">
        <v>3143906</v>
      </c>
      <c r="B360" t="s">
        <v>701</v>
      </c>
    </row>
    <row r="361" spans="1:2" x14ac:dyDescent="0.25">
      <c r="A361">
        <v>3152650</v>
      </c>
      <c r="B361" t="s">
        <v>140</v>
      </c>
    </row>
    <row r="362" spans="1:2" x14ac:dyDescent="0.25">
      <c r="A362">
        <v>3110166</v>
      </c>
      <c r="B362" t="s">
        <v>139</v>
      </c>
    </row>
    <row r="363" spans="1:2" x14ac:dyDescent="0.25">
      <c r="A363">
        <v>3147034</v>
      </c>
      <c r="B363" t="s">
        <v>138</v>
      </c>
    </row>
    <row r="364" spans="1:2" x14ac:dyDescent="0.25">
      <c r="A364">
        <v>3171825</v>
      </c>
      <c r="B364" t="s">
        <v>137</v>
      </c>
    </row>
    <row r="365" spans="1:2" x14ac:dyDescent="0.25">
      <c r="A365">
        <v>3107856</v>
      </c>
      <c r="B365" t="s">
        <v>136</v>
      </c>
    </row>
    <row r="366" spans="1:2" x14ac:dyDescent="0.25">
      <c r="A366">
        <v>3168415</v>
      </c>
      <c r="B366" t="s">
        <v>135</v>
      </c>
    </row>
    <row r="367" spans="1:2" x14ac:dyDescent="0.25">
      <c r="A367">
        <v>3129326</v>
      </c>
      <c r="B367" t="s">
        <v>387</v>
      </c>
    </row>
    <row r="368" spans="1:2" x14ac:dyDescent="0.25">
      <c r="A368">
        <v>3137194</v>
      </c>
      <c r="B368" t="s">
        <v>914</v>
      </c>
    </row>
    <row r="369" spans="1:2" x14ac:dyDescent="0.25">
      <c r="A369">
        <v>3190171</v>
      </c>
      <c r="B369" t="s">
        <v>913</v>
      </c>
    </row>
    <row r="370" spans="1:2" x14ac:dyDescent="0.25">
      <c r="A370">
        <v>3143869</v>
      </c>
      <c r="B370" t="s">
        <v>912</v>
      </c>
    </row>
    <row r="371" spans="1:2" x14ac:dyDescent="0.25">
      <c r="A371">
        <v>3158061</v>
      </c>
      <c r="B371" t="s">
        <v>911</v>
      </c>
    </row>
    <row r="372" spans="1:2" x14ac:dyDescent="0.25">
      <c r="A372">
        <v>3189251</v>
      </c>
      <c r="B372" t="s">
        <v>910</v>
      </c>
    </row>
    <row r="373" spans="1:2" x14ac:dyDescent="0.25">
      <c r="A373">
        <v>3125475</v>
      </c>
      <c r="B373" t="s">
        <v>386</v>
      </c>
    </row>
    <row r="374" spans="1:2" x14ac:dyDescent="0.25">
      <c r="A374">
        <v>3132860</v>
      </c>
      <c r="B374" t="s">
        <v>385</v>
      </c>
    </row>
    <row r="375" spans="1:2" x14ac:dyDescent="0.25">
      <c r="A375">
        <v>3186608</v>
      </c>
      <c r="B375" t="s">
        <v>384</v>
      </c>
    </row>
    <row r="376" spans="1:2" x14ac:dyDescent="0.25">
      <c r="A376">
        <v>3167611</v>
      </c>
      <c r="B376" t="s">
        <v>383</v>
      </c>
    </row>
    <row r="377" spans="1:2" x14ac:dyDescent="0.25">
      <c r="A377">
        <v>3113087</v>
      </c>
      <c r="B377" t="s">
        <v>382</v>
      </c>
    </row>
    <row r="378" spans="1:2" x14ac:dyDescent="0.25">
      <c r="A378">
        <v>3121980</v>
      </c>
      <c r="B378" t="s">
        <v>381</v>
      </c>
    </row>
    <row r="379" spans="1:2" x14ac:dyDescent="0.25">
      <c r="A379">
        <v>3101010</v>
      </c>
      <c r="B379" t="s">
        <v>622</v>
      </c>
    </row>
    <row r="380" spans="1:2" x14ac:dyDescent="0.25">
      <c r="A380">
        <v>3146320</v>
      </c>
      <c r="B380" t="s">
        <v>621</v>
      </c>
    </row>
    <row r="381" spans="1:2" x14ac:dyDescent="0.25">
      <c r="A381">
        <v>3170926</v>
      </c>
      <c r="B381" t="s">
        <v>620</v>
      </c>
    </row>
    <row r="382" spans="1:2" x14ac:dyDescent="0.25">
      <c r="A382">
        <v>3152609</v>
      </c>
      <c r="B382" t="s">
        <v>619</v>
      </c>
    </row>
    <row r="383" spans="1:2" x14ac:dyDescent="0.25">
      <c r="A383">
        <v>3116186</v>
      </c>
      <c r="B383" t="s">
        <v>618</v>
      </c>
    </row>
    <row r="384" spans="1:2" x14ac:dyDescent="0.25">
      <c r="A384">
        <v>3110255</v>
      </c>
      <c r="B384" t="s">
        <v>617</v>
      </c>
    </row>
    <row r="385" spans="1:2" x14ac:dyDescent="0.25">
      <c r="A385">
        <v>3132104</v>
      </c>
      <c r="B385" t="s">
        <v>616</v>
      </c>
    </row>
    <row r="386" spans="1:2" x14ac:dyDescent="0.25">
      <c r="A386">
        <v>3187619</v>
      </c>
      <c r="B386" t="s">
        <v>950</v>
      </c>
    </row>
    <row r="387" spans="1:2" x14ac:dyDescent="0.25">
      <c r="A387">
        <v>3164630</v>
      </c>
      <c r="B387" t="s">
        <v>955</v>
      </c>
    </row>
    <row r="388" spans="1:2" x14ac:dyDescent="0.25">
      <c r="A388">
        <v>3109051</v>
      </c>
      <c r="B388" t="s">
        <v>954</v>
      </c>
    </row>
    <row r="389" spans="1:2" x14ac:dyDescent="0.25">
      <c r="A389">
        <v>3149518</v>
      </c>
      <c r="B389" t="s">
        <v>953</v>
      </c>
    </row>
    <row r="390" spans="1:2" x14ac:dyDescent="0.25">
      <c r="A390">
        <v>3112107</v>
      </c>
      <c r="B390" t="s">
        <v>951</v>
      </c>
    </row>
    <row r="391" spans="1:2" x14ac:dyDescent="0.25">
      <c r="A391">
        <v>3174373</v>
      </c>
      <c r="B391" t="s">
        <v>949</v>
      </c>
    </row>
    <row r="392" spans="1:2" x14ac:dyDescent="0.25">
      <c r="A392">
        <v>3185827</v>
      </c>
      <c r="B392" t="s">
        <v>952</v>
      </c>
    </row>
    <row r="393" spans="1:2" x14ac:dyDescent="0.25">
      <c r="A393">
        <v>3125587</v>
      </c>
      <c r="B393" t="s">
        <v>931</v>
      </c>
    </row>
    <row r="394" spans="1:2" x14ac:dyDescent="0.25">
      <c r="A394">
        <v>3112834</v>
      </c>
      <c r="B394" t="s">
        <v>968</v>
      </c>
    </row>
    <row r="395" spans="1:2" x14ac:dyDescent="0.25">
      <c r="A395">
        <v>3157825</v>
      </c>
      <c r="B395" t="s">
        <v>967</v>
      </c>
    </row>
    <row r="396" spans="1:2" x14ac:dyDescent="0.25">
      <c r="A396">
        <v>3126782</v>
      </c>
      <c r="B396" t="s">
        <v>966</v>
      </c>
    </row>
    <row r="397" spans="1:2" x14ac:dyDescent="0.25">
      <c r="A397">
        <v>3133227</v>
      </c>
      <c r="B397" t="s">
        <v>965</v>
      </c>
    </row>
    <row r="398" spans="1:2" x14ac:dyDescent="0.25">
      <c r="A398">
        <v>3107922</v>
      </c>
      <c r="B398" t="s">
        <v>964</v>
      </c>
    </row>
    <row r="399" spans="1:2" x14ac:dyDescent="0.25">
      <c r="A399">
        <v>3148401</v>
      </c>
      <c r="B399" t="s">
        <v>425</v>
      </c>
    </row>
    <row r="400" spans="1:2" x14ac:dyDescent="0.25">
      <c r="A400">
        <v>3129728</v>
      </c>
      <c r="B400" t="s">
        <v>423</v>
      </c>
    </row>
    <row r="401" spans="1:2" x14ac:dyDescent="0.25">
      <c r="A401">
        <v>3163398</v>
      </c>
      <c r="B401" t="s">
        <v>422</v>
      </c>
    </row>
    <row r="402" spans="1:2" x14ac:dyDescent="0.25">
      <c r="A402">
        <v>3199580</v>
      </c>
      <c r="B402" t="s">
        <v>421</v>
      </c>
    </row>
    <row r="403" spans="1:2" x14ac:dyDescent="0.25">
      <c r="A403">
        <v>3199752</v>
      </c>
      <c r="B403" t="s">
        <v>756</v>
      </c>
    </row>
    <row r="404" spans="1:2" x14ac:dyDescent="0.25">
      <c r="A404">
        <v>3167717</v>
      </c>
      <c r="B404" t="s">
        <v>755</v>
      </c>
    </row>
    <row r="405" spans="1:2" x14ac:dyDescent="0.25">
      <c r="A405">
        <v>3139550</v>
      </c>
      <c r="B405" t="s">
        <v>754</v>
      </c>
    </row>
    <row r="406" spans="1:2" x14ac:dyDescent="0.25">
      <c r="A406">
        <v>3154778</v>
      </c>
      <c r="B406" t="s">
        <v>753</v>
      </c>
    </row>
    <row r="407" spans="1:2" x14ac:dyDescent="0.25">
      <c r="A407">
        <v>3159178</v>
      </c>
      <c r="B407" t="s">
        <v>752</v>
      </c>
    </row>
    <row r="408" spans="1:2" x14ac:dyDescent="0.25">
      <c r="A408">
        <v>3109996</v>
      </c>
      <c r="B408" t="s">
        <v>751</v>
      </c>
    </row>
    <row r="409" spans="1:2" x14ac:dyDescent="0.25">
      <c r="A409">
        <v>3106207</v>
      </c>
      <c r="B409" t="s">
        <v>762</v>
      </c>
    </row>
    <row r="410" spans="1:2" x14ac:dyDescent="0.25">
      <c r="A410">
        <v>3136881</v>
      </c>
      <c r="B410" t="s">
        <v>761</v>
      </c>
    </row>
    <row r="411" spans="1:2" x14ac:dyDescent="0.25">
      <c r="A411">
        <v>3140701</v>
      </c>
      <c r="B411" t="s">
        <v>760</v>
      </c>
    </row>
    <row r="412" spans="1:2" x14ac:dyDescent="0.25">
      <c r="A412">
        <v>3122442</v>
      </c>
      <c r="B412" t="s">
        <v>759</v>
      </c>
    </row>
    <row r="413" spans="1:2" x14ac:dyDescent="0.25">
      <c r="A413">
        <v>3148393</v>
      </c>
      <c r="B413" t="s">
        <v>758</v>
      </c>
    </row>
    <row r="414" spans="1:2" x14ac:dyDescent="0.25">
      <c r="A414">
        <v>3107891</v>
      </c>
      <c r="B414" t="s">
        <v>757</v>
      </c>
    </row>
    <row r="415" spans="1:2" x14ac:dyDescent="0.25">
      <c r="A415" s="22">
        <v>3104941</v>
      </c>
      <c r="B415" t="s">
        <v>1169</v>
      </c>
    </row>
    <row r="416" spans="1:2" x14ac:dyDescent="0.25">
      <c r="A416" s="22">
        <v>3165026</v>
      </c>
      <c r="B416" t="s">
        <v>1170</v>
      </c>
    </row>
    <row r="417" spans="1:2" x14ac:dyDescent="0.25">
      <c r="A417" s="22">
        <v>3128841</v>
      </c>
      <c r="B417" t="s">
        <v>1171</v>
      </c>
    </row>
    <row r="418" spans="1:2" x14ac:dyDescent="0.25">
      <c r="A418" s="22">
        <v>3170783</v>
      </c>
      <c r="B418" t="s">
        <v>1172</v>
      </c>
    </row>
    <row r="419" spans="1:2" x14ac:dyDescent="0.25">
      <c r="A419" s="22">
        <v>3118475</v>
      </c>
      <c r="B419" t="s">
        <v>1173</v>
      </c>
    </row>
    <row r="420" spans="1:2" x14ac:dyDescent="0.25">
      <c r="A420" s="22">
        <v>3165799</v>
      </c>
      <c r="B420" t="s">
        <v>1174</v>
      </c>
    </row>
    <row r="421" spans="1:2" x14ac:dyDescent="0.25">
      <c r="A421">
        <v>3195553</v>
      </c>
      <c r="B421" t="s">
        <v>875</v>
      </c>
    </row>
    <row r="422" spans="1:2" x14ac:dyDescent="0.25">
      <c r="A422">
        <v>3112113</v>
      </c>
      <c r="B422" t="s">
        <v>874</v>
      </c>
    </row>
    <row r="423" spans="1:2" x14ac:dyDescent="0.25">
      <c r="A423">
        <v>3159563</v>
      </c>
      <c r="B423" t="s">
        <v>873</v>
      </c>
    </row>
    <row r="424" spans="1:2" x14ac:dyDescent="0.25">
      <c r="A424">
        <v>3161488</v>
      </c>
      <c r="B424" t="s">
        <v>872</v>
      </c>
    </row>
    <row r="425" spans="1:2" x14ac:dyDescent="0.25">
      <c r="A425">
        <v>3128700</v>
      </c>
      <c r="B425" t="s">
        <v>871</v>
      </c>
    </row>
    <row r="426" spans="1:2" x14ac:dyDescent="0.25">
      <c r="A426">
        <v>3109855</v>
      </c>
      <c r="B426" t="s">
        <v>870</v>
      </c>
    </row>
    <row r="427" spans="1:2" x14ac:dyDescent="0.25">
      <c r="A427" s="22">
        <v>3127630</v>
      </c>
      <c r="B427" t="s">
        <v>1270</v>
      </c>
    </row>
    <row r="428" spans="1:2" x14ac:dyDescent="0.25">
      <c r="A428" s="22">
        <v>3173439</v>
      </c>
      <c r="B428" t="s">
        <v>1271</v>
      </c>
    </row>
    <row r="429" spans="1:2" x14ac:dyDescent="0.25">
      <c r="A429" s="22">
        <v>3168036</v>
      </c>
      <c r="B429" t="s">
        <v>1272</v>
      </c>
    </row>
    <row r="430" spans="1:2" x14ac:dyDescent="0.25">
      <c r="A430" s="22">
        <v>3133523</v>
      </c>
      <c r="B430" t="s">
        <v>1273</v>
      </c>
    </row>
    <row r="431" spans="1:2" x14ac:dyDescent="0.25">
      <c r="A431" s="22">
        <v>3112811</v>
      </c>
      <c r="B431" t="s">
        <v>1274</v>
      </c>
    </row>
    <row r="432" spans="1:2" x14ac:dyDescent="0.25">
      <c r="A432" s="22">
        <v>3143846</v>
      </c>
      <c r="B432" t="s">
        <v>1275</v>
      </c>
    </row>
    <row r="433" spans="1:2" x14ac:dyDescent="0.25">
      <c r="A433">
        <v>3135396</v>
      </c>
      <c r="B433" t="s">
        <v>744</v>
      </c>
    </row>
    <row r="434" spans="1:2" x14ac:dyDescent="0.25">
      <c r="A434">
        <v>3113816</v>
      </c>
      <c r="B434" t="s">
        <v>743</v>
      </c>
    </row>
    <row r="435" spans="1:2" x14ac:dyDescent="0.25">
      <c r="A435">
        <v>3150160</v>
      </c>
      <c r="B435" t="s">
        <v>742</v>
      </c>
    </row>
    <row r="436" spans="1:2" x14ac:dyDescent="0.25">
      <c r="A436">
        <v>3114282</v>
      </c>
      <c r="B436" t="s">
        <v>741</v>
      </c>
    </row>
    <row r="437" spans="1:2" x14ac:dyDescent="0.25">
      <c r="A437">
        <v>3130542</v>
      </c>
      <c r="B437" t="s">
        <v>740</v>
      </c>
    </row>
    <row r="438" spans="1:2" x14ac:dyDescent="0.25">
      <c r="A438">
        <v>3154100</v>
      </c>
      <c r="B438" t="s">
        <v>739</v>
      </c>
    </row>
    <row r="439" spans="1:2" x14ac:dyDescent="0.25">
      <c r="A439">
        <v>3117872</v>
      </c>
      <c r="B439" t="s">
        <v>738</v>
      </c>
    </row>
    <row r="440" spans="1:2" x14ac:dyDescent="0.25">
      <c r="A440">
        <v>3123772</v>
      </c>
      <c r="B440" t="s">
        <v>737</v>
      </c>
    </row>
    <row r="441" spans="1:2" x14ac:dyDescent="0.25">
      <c r="A441">
        <v>3117040</v>
      </c>
      <c r="B441" t="s">
        <v>736</v>
      </c>
    </row>
    <row r="442" spans="1:2" x14ac:dyDescent="0.25">
      <c r="A442">
        <v>3161212</v>
      </c>
      <c r="B442" t="s">
        <v>735</v>
      </c>
    </row>
    <row r="443" spans="1:2" x14ac:dyDescent="0.25">
      <c r="A443">
        <v>3136651</v>
      </c>
      <c r="B443" t="s">
        <v>734</v>
      </c>
    </row>
    <row r="444" spans="1:2" x14ac:dyDescent="0.25">
      <c r="A444">
        <v>3102860</v>
      </c>
      <c r="B444" t="s">
        <v>733</v>
      </c>
    </row>
    <row r="445" spans="1:2" x14ac:dyDescent="0.25">
      <c r="A445">
        <v>3193169</v>
      </c>
      <c r="B445" t="s">
        <v>732</v>
      </c>
    </row>
    <row r="446" spans="1:2" x14ac:dyDescent="0.25">
      <c r="A446">
        <v>3107141</v>
      </c>
      <c r="B446" t="s">
        <v>731</v>
      </c>
    </row>
    <row r="447" spans="1:2" x14ac:dyDescent="0.25">
      <c r="A447">
        <v>3112219</v>
      </c>
      <c r="B447" t="s">
        <v>730</v>
      </c>
    </row>
    <row r="448" spans="1:2" x14ac:dyDescent="0.25">
      <c r="A448">
        <v>3186815</v>
      </c>
      <c r="B448" t="s">
        <v>729</v>
      </c>
    </row>
    <row r="449" spans="1:2" x14ac:dyDescent="0.25">
      <c r="A449">
        <v>3179985</v>
      </c>
      <c r="B449" t="s">
        <v>728</v>
      </c>
    </row>
    <row r="450" spans="1:2" x14ac:dyDescent="0.25">
      <c r="A450">
        <v>3159965</v>
      </c>
      <c r="B450" t="s">
        <v>727</v>
      </c>
    </row>
    <row r="451" spans="1:2" x14ac:dyDescent="0.25">
      <c r="A451">
        <v>3169188</v>
      </c>
      <c r="B451" t="s">
        <v>1095</v>
      </c>
    </row>
    <row r="452" spans="1:2" x14ac:dyDescent="0.25">
      <c r="A452" s="22">
        <v>3158109</v>
      </c>
      <c r="B452" t="s">
        <v>1276</v>
      </c>
    </row>
    <row r="453" spans="1:2" x14ac:dyDescent="0.25">
      <c r="A453" s="22">
        <v>3136177</v>
      </c>
      <c r="B453" t="s">
        <v>1254</v>
      </c>
    </row>
    <row r="454" spans="1:2" x14ac:dyDescent="0.25">
      <c r="A454" s="22">
        <v>3196096</v>
      </c>
      <c r="B454" t="s">
        <v>1277</v>
      </c>
    </row>
    <row r="455" spans="1:2" x14ac:dyDescent="0.25">
      <c r="A455" s="22">
        <v>3166014</v>
      </c>
      <c r="B455" t="s">
        <v>1278</v>
      </c>
    </row>
    <row r="456" spans="1:2" x14ac:dyDescent="0.25">
      <c r="A456">
        <v>3138443</v>
      </c>
      <c r="B456" t="s">
        <v>1094</v>
      </c>
    </row>
    <row r="457" spans="1:2" x14ac:dyDescent="0.25">
      <c r="A457" s="22">
        <v>3124955</v>
      </c>
      <c r="B457" t="s">
        <v>1306</v>
      </c>
    </row>
    <row r="458" spans="1:2" x14ac:dyDescent="0.25">
      <c r="A458" s="22">
        <v>3121260</v>
      </c>
      <c r="B458" t="s">
        <v>1319</v>
      </c>
    </row>
    <row r="459" spans="1:2" x14ac:dyDescent="0.25">
      <c r="A459" s="22">
        <v>3133931</v>
      </c>
      <c r="B459" t="s">
        <v>1320</v>
      </c>
    </row>
    <row r="460" spans="1:2" x14ac:dyDescent="0.25">
      <c r="A460" s="22">
        <v>3147784</v>
      </c>
      <c r="B460" t="s">
        <v>1321</v>
      </c>
    </row>
    <row r="461" spans="1:2" x14ac:dyDescent="0.25">
      <c r="A461" s="22">
        <v>3154761</v>
      </c>
      <c r="B461" t="s">
        <v>1322</v>
      </c>
    </row>
    <row r="462" spans="1:2" x14ac:dyDescent="0.25">
      <c r="A462" s="22">
        <v>3145816</v>
      </c>
      <c r="B462" t="s">
        <v>1323</v>
      </c>
    </row>
    <row r="463" spans="1:2" x14ac:dyDescent="0.25">
      <c r="A463" s="22">
        <v>3197730</v>
      </c>
      <c r="B463" t="s">
        <v>1260</v>
      </c>
    </row>
    <row r="464" spans="1:2" x14ac:dyDescent="0.25">
      <c r="A464" s="22">
        <v>3150510</v>
      </c>
      <c r="B464" t="s">
        <v>1261</v>
      </c>
    </row>
    <row r="465" spans="1:2" x14ac:dyDescent="0.25">
      <c r="A465" s="22">
        <v>3186666</v>
      </c>
      <c r="B465" t="s">
        <v>1262</v>
      </c>
    </row>
    <row r="466" spans="1:2" x14ac:dyDescent="0.25">
      <c r="A466" s="22">
        <v>3113288</v>
      </c>
      <c r="B466" t="s">
        <v>1263</v>
      </c>
    </row>
    <row r="467" spans="1:2" x14ac:dyDescent="0.25">
      <c r="A467" s="22">
        <v>3119581</v>
      </c>
      <c r="B467" t="s">
        <v>1264</v>
      </c>
    </row>
    <row r="468" spans="1:2" x14ac:dyDescent="0.25">
      <c r="A468" s="22">
        <v>3165670</v>
      </c>
      <c r="B468" t="s">
        <v>1265</v>
      </c>
    </row>
    <row r="469" spans="1:2" x14ac:dyDescent="0.25">
      <c r="A469">
        <v>3171392</v>
      </c>
      <c r="B469" t="s">
        <v>434</v>
      </c>
    </row>
    <row r="470" spans="1:2" x14ac:dyDescent="0.25">
      <c r="A470">
        <v>3181210</v>
      </c>
      <c r="B470" t="s">
        <v>433</v>
      </c>
    </row>
    <row r="471" spans="1:2" x14ac:dyDescent="0.25">
      <c r="A471">
        <v>3183350</v>
      </c>
      <c r="B471" t="s">
        <v>432</v>
      </c>
    </row>
    <row r="472" spans="1:2" x14ac:dyDescent="0.25">
      <c r="A472">
        <v>3153135</v>
      </c>
      <c r="B472" t="s">
        <v>431</v>
      </c>
    </row>
    <row r="473" spans="1:2" x14ac:dyDescent="0.25">
      <c r="A473">
        <v>3135255</v>
      </c>
      <c r="B473" t="s">
        <v>430</v>
      </c>
    </row>
    <row r="474" spans="1:2" x14ac:dyDescent="0.25">
      <c r="A474">
        <v>3134379</v>
      </c>
      <c r="B474" t="s">
        <v>429</v>
      </c>
    </row>
    <row r="475" spans="1:2" x14ac:dyDescent="0.25">
      <c r="A475">
        <v>3179465</v>
      </c>
      <c r="B475" t="s">
        <v>937</v>
      </c>
    </row>
    <row r="476" spans="1:2" x14ac:dyDescent="0.25">
      <c r="A476">
        <v>3194269</v>
      </c>
      <c r="B476" t="s">
        <v>936</v>
      </c>
    </row>
    <row r="477" spans="1:2" x14ac:dyDescent="0.25">
      <c r="A477">
        <v>3136473</v>
      </c>
      <c r="B477" t="s">
        <v>935</v>
      </c>
    </row>
    <row r="478" spans="1:2" x14ac:dyDescent="0.25">
      <c r="A478">
        <v>3101411</v>
      </c>
      <c r="B478" t="s">
        <v>934</v>
      </c>
    </row>
    <row r="479" spans="1:2" x14ac:dyDescent="0.25">
      <c r="A479">
        <v>3176892</v>
      </c>
      <c r="B479" t="s">
        <v>933</v>
      </c>
    </row>
    <row r="480" spans="1:2" x14ac:dyDescent="0.25">
      <c r="A480">
        <v>3177740</v>
      </c>
      <c r="B480" t="s">
        <v>932</v>
      </c>
    </row>
    <row r="481" spans="1:2" x14ac:dyDescent="0.25">
      <c r="A481">
        <v>3165204</v>
      </c>
      <c r="B481" t="s">
        <v>428</v>
      </c>
    </row>
    <row r="482" spans="1:2" x14ac:dyDescent="0.25">
      <c r="A482">
        <v>3181226</v>
      </c>
      <c r="B482" t="s">
        <v>427</v>
      </c>
    </row>
    <row r="483" spans="1:2" x14ac:dyDescent="0.25">
      <c r="A483" s="22">
        <v>3195843</v>
      </c>
      <c r="B483" t="s">
        <v>1028</v>
      </c>
    </row>
    <row r="484" spans="1:2" x14ac:dyDescent="0.25">
      <c r="A484" s="22">
        <v>3139655</v>
      </c>
      <c r="B484" t="s">
        <v>1027</v>
      </c>
    </row>
    <row r="485" spans="1:2" x14ac:dyDescent="0.25">
      <c r="A485" s="22">
        <v>3116507</v>
      </c>
      <c r="B485" t="s">
        <v>1026</v>
      </c>
    </row>
    <row r="486" spans="1:2" x14ac:dyDescent="0.25">
      <c r="A486" s="22">
        <v>3168384</v>
      </c>
      <c r="B486" t="s">
        <v>1025</v>
      </c>
    </row>
    <row r="487" spans="1:2" x14ac:dyDescent="0.25">
      <c r="A487" s="22">
        <v>3148588</v>
      </c>
      <c r="B487" t="s">
        <v>1024</v>
      </c>
    </row>
    <row r="488" spans="1:2" x14ac:dyDescent="0.25">
      <c r="A488" s="22">
        <v>3164825</v>
      </c>
      <c r="B488" t="s">
        <v>1023</v>
      </c>
    </row>
    <row r="489" spans="1:2" x14ac:dyDescent="0.25">
      <c r="A489" s="22">
        <v>3152785</v>
      </c>
      <c r="B489" t="s">
        <v>1009</v>
      </c>
    </row>
    <row r="490" spans="1:2" x14ac:dyDescent="0.25">
      <c r="A490" s="22">
        <v>3159304</v>
      </c>
      <c r="B490" t="s">
        <v>1008</v>
      </c>
    </row>
    <row r="491" spans="1:2" x14ac:dyDescent="0.25">
      <c r="A491" s="22">
        <v>3129438</v>
      </c>
      <c r="B491" t="s">
        <v>1007</v>
      </c>
    </row>
    <row r="492" spans="1:2" x14ac:dyDescent="0.25">
      <c r="A492" s="22">
        <v>3134735</v>
      </c>
      <c r="B492" t="s">
        <v>1006</v>
      </c>
    </row>
    <row r="493" spans="1:2" x14ac:dyDescent="0.25">
      <c r="A493" s="22">
        <v>3136467</v>
      </c>
      <c r="B493" t="s">
        <v>1005</v>
      </c>
    </row>
    <row r="494" spans="1:2" x14ac:dyDescent="0.25">
      <c r="A494" s="22">
        <v>3141356</v>
      </c>
      <c r="B494" t="s">
        <v>1004</v>
      </c>
    </row>
    <row r="495" spans="1:2" x14ac:dyDescent="0.25">
      <c r="A495" s="22">
        <v>3131010</v>
      </c>
      <c r="B495" t="s">
        <v>1003</v>
      </c>
    </row>
    <row r="496" spans="1:2" x14ac:dyDescent="0.25">
      <c r="A496">
        <v>3109571</v>
      </c>
      <c r="B496" t="s">
        <v>345</v>
      </c>
    </row>
    <row r="497" spans="1:2" x14ac:dyDescent="0.25">
      <c r="A497">
        <v>3187341</v>
      </c>
      <c r="B497" t="s">
        <v>344</v>
      </c>
    </row>
    <row r="498" spans="1:2" x14ac:dyDescent="0.25">
      <c r="A498">
        <v>3107997</v>
      </c>
      <c r="B498" t="s">
        <v>343</v>
      </c>
    </row>
    <row r="499" spans="1:2" x14ac:dyDescent="0.25">
      <c r="A499">
        <v>3178224</v>
      </c>
      <c r="B499" t="s">
        <v>342</v>
      </c>
    </row>
    <row r="500" spans="1:2" x14ac:dyDescent="0.25">
      <c r="A500">
        <v>3159907</v>
      </c>
      <c r="B500" t="s">
        <v>426</v>
      </c>
    </row>
    <row r="501" spans="1:2" x14ac:dyDescent="0.25">
      <c r="A501">
        <v>3153856</v>
      </c>
      <c r="B501" t="s">
        <v>424</v>
      </c>
    </row>
    <row r="502" spans="1:2" x14ac:dyDescent="0.25">
      <c r="A502">
        <v>3137722</v>
      </c>
      <c r="B502" t="s">
        <v>698</v>
      </c>
    </row>
    <row r="503" spans="1:2" x14ac:dyDescent="0.25">
      <c r="A503">
        <v>3130016</v>
      </c>
      <c r="B503" t="s">
        <v>697</v>
      </c>
    </row>
    <row r="504" spans="1:2" x14ac:dyDescent="0.25">
      <c r="A504">
        <v>3249042</v>
      </c>
      <c r="B504" t="s">
        <v>103</v>
      </c>
    </row>
    <row r="505" spans="1:2" x14ac:dyDescent="0.25">
      <c r="A505">
        <v>3226710</v>
      </c>
      <c r="B505" t="s">
        <v>102</v>
      </c>
    </row>
    <row r="506" spans="1:2" x14ac:dyDescent="0.25">
      <c r="A506">
        <v>3280201</v>
      </c>
      <c r="B506" t="s">
        <v>105</v>
      </c>
    </row>
    <row r="507" spans="1:2" x14ac:dyDescent="0.25">
      <c r="A507">
        <v>3288332</v>
      </c>
      <c r="B507" t="s">
        <v>101</v>
      </c>
    </row>
    <row r="508" spans="1:2" x14ac:dyDescent="0.25">
      <c r="A508">
        <v>3280371</v>
      </c>
      <c r="B508" t="s">
        <v>104</v>
      </c>
    </row>
    <row r="509" spans="1:2" x14ac:dyDescent="0.25">
      <c r="A509" s="22">
        <v>3151372</v>
      </c>
      <c r="B509" t="s">
        <v>1334</v>
      </c>
    </row>
    <row r="510" spans="1:2" x14ac:dyDescent="0.25">
      <c r="A510">
        <v>3171535</v>
      </c>
      <c r="B510" t="s">
        <v>700</v>
      </c>
    </row>
    <row r="511" spans="1:2" x14ac:dyDescent="0.25">
      <c r="A511">
        <v>3168295</v>
      </c>
      <c r="B511" t="s">
        <v>691</v>
      </c>
    </row>
    <row r="512" spans="1:2" x14ac:dyDescent="0.25">
      <c r="A512">
        <v>3131694</v>
      </c>
      <c r="B512" t="s">
        <v>699</v>
      </c>
    </row>
    <row r="513" spans="1:2" x14ac:dyDescent="0.25">
      <c r="A513" s="22">
        <v>3132140</v>
      </c>
      <c r="B513" t="s">
        <v>1307</v>
      </c>
    </row>
    <row r="514" spans="1:2" x14ac:dyDescent="0.25">
      <c r="A514">
        <v>3101397</v>
      </c>
      <c r="B514" t="s">
        <v>882</v>
      </c>
    </row>
    <row r="515" spans="1:2" x14ac:dyDescent="0.25">
      <c r="A515" s="22">
        <v>3119210</v>
      </c>
      <c r="B515" t="s">
        <v>1014</v>
      </c>
    </row>
    <row r="516" spans="1:2" x14ac:dyDescent="0.25">
      <c r="A516" s="22">
        <v>3124300</v>
      </c>
      <c r="B516" t="s">
        <v>1016</v>
      </c>
    </row>
    <row r="517" spans="1:2" x14ac:dyDescent="0.25">
      <c r="A517" s="22">
        <v>3188330</v>
      </c>
      <c r="B517" t="s">
        <v>1015</v>
      </c>
    </row>
    <row r="518" spans="1:2" x14ac:dyDescent="0.25">
      <c r="A518">
        <v>3158569</v>
      </c>
      <c r="B518" t="s">
        <v>695</v>
      </c>
    </row>
    <row r="519" spans="1:2" x14ac:dyDescent="0.25">
      <c r="A519">
        <v>3150243</v>
      </c>
      <c r="B519" t="s">
        <v>696</v>
      </c>
    </row>
    <row r="520" spans="1:2" x14ac:dyDescent="0.25">
      <c r="A520">
        <v>3141310</v>
      </c>
      <c r="B520" t="s">
        <v>1153</v>
      </c>
    </row>
    <row r="521" spans="1:2" x14ac:dyDescent="0.25">
      <c r="A521">
        <v>3134847</v>
      </c>
      <c r="B521" t="s">
        <v>26</v>
      </c>
    </row>
    <row r="522" spans="1:2" x14ac:dyDescent="0.25">
      <c r="A522">
        <v>3187269</v>
      </c>
      <c r="B522" t="s">
        <v>25</v>
      </c>
    </row>
    <row r="523" spans="1:2" x14ac:dyDescent="0.25">
      <c r="A523">
        <v>3115241</v>
      </c>
      <c r="B523" t="s">
        <v>24</v>
      </c>
    </row>
    <row r="524" spans="1:2" x14ac:dyDescent="0.25">
      <c r="A524">
        <v>3186212</v>
      </c>
      <c r="B524" t="s">
        <v>23</v>
      </c>
    </row>
    <row r="525" spans="1:2" x14ac:dyDescent="0.25">
      <c r="A525">
        <v>3150289</v>
      </c>
      <c r="B525" t="s">
        <v>22</v>
      </c>
    </row>
    <row r="526" spans="1:2" x14ac:dyDescent="0.25">
      <c r="A526">
        <v>3110723</v>
      </c>
      <c r="B526" t="s">
        <v>21</v>
      </c>
    </row>
    <row r="527" spans="1:2" x14ac:dyDescent="0.25">
      <c r="A527">
        <v>3125759</v>
      </c>
      <c r="B527" t="s">
        <v>20</v>
      </c>
    </row>
    <row r="528" spans="1:2" x14ac:dyDescent="0.25">
      <c r="A528">
        <v>3121158</v>
      </c>
      <c r="B528" t="s">
        <v>19</v>
      </c>
    </row>
    <row r="529" spans="1:2" x14ac:dyDescent="0.25">
      <c r="A529">
        <v>3158084</v>
      </c>
      <c r="B529" t="s">
        <v>18</v>
      </c>
    </row>
    <row r="530" spans="1:2" x14ac:dyDescent="0.25">
      <c r="A530">
        <v>3142870</v>
      </c>
      <c r="B530" t="s">
        <v>17</v>
      </c>
    </row>
    <row r="531" spans="1:2" x14ac:dyDescent="0.25">
      <c r="A531">
        <v>3169248</v>
      </c>
      <c r="B531" t="s">
        <v>16</v>
      </c>
    </row>
    <row r="532" spans="1:2" x14ac:dyDescent="0.25">
      <c r="A532">
        <v>3124412</v>
      </c>
      <c r="B532" t="s">
        <v>989</v>
      </c>
    </row>
    <row r="533" spans="1:2" x14ac:dyDescent="0.25">
      <c r="A533">
        <v>3153980</v>
      </c>
      <c r="B533" t="s">
        <v>988</v>
      </c>
    </row>
    <row r="534" spans="1:2" x14ac:dyDescent="0.25">
      <c r="A534">
        <v>3183685</v>
      </c>
      <c r="B534" t="s">
        <v>987</v>
      </c>
    </row>
    <row r="535" spans="1:2" x14ac:dyDescent="0.25">
      <c r="A535">
        <v>3191740</v>
      </c>
      <c r="B535" t="s">
        <v>986</v>
      </c>
    </row>
    <row r="536" spans="1:2" x14ac:dyDescent="0.25">
      <c r="A536">
        <v>3150533</v>
      </c>
      <c r="B536" t="s">
        <v>985</v>
      </c>
    </row>
    <row r="537" spans="1:2" x14ac:dyDescent="0.25">
      <c r="A537">
        <v>3106466</v>
      </c>
      <c r="B537" t="s">
        <v>984</v>
      </c>
    </row>
    <row r="538" spans="1:2" x14ac:dyDescent="0.25">
      <c r="A538">
        <v>3123329</v>
      </c>
      <c r="B538" t="s">
        <v>983</v>
      </c>
    </row>
    <row r="539" spans="1:2" x14ac:dyDescent="0.25">
      <c r="A539">
        <v>3188837</v>
      </c>
      <c r="B539" t="s">
        <v>982</v>
      </c>
    </row>
    <row r="540" spans="1:2" x14ac:dyDescent="0.25">
      <c r="A540">
        <v>3124381</v>
      </c>
      <c r="B540" t="s">
        <v>981</v>
      </c>
    </row>
    <row r="541" spans="1:2" x14ac:dyDescent="0.25">
      <c r="A541">
        <v>3123200</v>
      </c>
      <c r="B541" t="s">
        <v>980</v>
      </c>
    </row>
    <row r="542" spans="1:2" x14ac:dyDescent="0.25">
      <c r="A542">
        <v>3194418</v>
      </c>
      <c r="B542" t="s">
        <v>979</v>
      </c>
    </row>
    <row r="543" spans="1:2" x14ac:dyDescent="0.25">
      <c r="A543">
        <v>3195636</v>
      </c>
      <c r="B543" t="s">
        <v>82</v>
      </c>
    </row>
    <row r="544" spans="1:2" x14ac:dyDescent="0.25">
      <c r="A544">
        <v>3140641</v>
      </c>
      <c r="B544" t="s">
        <v>81</v>
      </c>
    </row>
    <row r="545" spans="1:2" x14ac:dyDescent="0.25">
      <c r="A545">
        <v>3103410</v>
      </c>
      <c r="B545" t="s">
        <v>80</v>
      </c>
    </row>
    <row r="546" spans="1:2" x14ac:dyDescent="0.25">
      <c r="A546">
        <v>3102391</v>
      </c>
      <c r="B546" t="s">
        <v>79</v>
      </c>
    </row>
    <row r="547" spans="1:2" x14ac:dyDescent="0.25">
      <c r="A547">
        <v>3104912</v>
      </c>
      <c r="B547" t="s">
        <v>78</v>
      </c>
    </row>
    <row r="548" spans="1:2" x14ac:dyDescent="0.25">
      <c r="A548">
        <v>3159600</v>
      </c>
      <c r="B548" t="s">
        <v>77</v>
      </c>
    </row>
    <row r="549" spans="1:2" x14ac:dyDescent="0.25">
      <c r="A549">
        <v>3133434</v>
      </c>
      <c r="B549" t="s">
        <v>76</v>
      </c>
    </row>
    <row r="550" spans="1:2" x14ac:dyDescent="0.25">
      <c r="A550">
        <v>3164802</v>
      </c>
      <c r="B550" t="s">
        <v>75</v>
      </c>
    </row>
    <row r="551" spans="1:2" x14ac:dyDescent="0.25">
      <c r="A551">
        <v>3164601</v>
      </c>
      <c r="B551" t="s">
        <v>74</v>
      </c>
    </row>
    <row r="552" spans="1:2" x14ac:dyDescent="0.25">
      <c r="A552">
        <v>3176350</v>
      </c>
      <c r="B552" t="s">
        <v>73</v>
      </c>
    </row>
    <row r="553" spans="1:2" x14ac:dyDescent="0.25">
      <c r="A553">
        <v>3136349</v>
      </c>
      <c r="B553" t="s">
        <v>72</v>
      </c>
    </row>
    <row r="554" spans="1:2" x14ac:dyDescent="0.25">
      <c r="A554">
        <v>3171624</v>
      </c>
      <c r="B554" t="s">
        <v>66</v>
      </c>
    </row>
    <row r="555" spans="1:2" x14ac:dyDescent="0.25">
      <c r="A555">
        <v>3156837</v>
      </c>
      <c r="B555" t="s">
        <v>65</v>
      </c>
    </row>
    <row r="556" spans="1:2" x14ac:dyDescent="0.25">
      <c r="A556">
        <v>3149004</v>
      </c>
      <c r="B556" t="s">
        <v>64</v>
      </c>
    </row>
    <row r="557" spans="1:2" x14ac:dyDescent="0.25">
      <c r="A557">
        <v>3199019</v>
      </c>
      <c r="B557" t="s">
        <v>63</v>
      </c>
    </row>
    <row r="558" spans="1:2" x14ac:dyDescent="0.25">
      <c r="A558">
        <v>3177555</v>
      </c>
      <c r="B558" t="s">
        <v>62</v>
      </c>
    </row>
    <row r="559" spans="1:2" x14ac:dyDescent="0.25">
      <c r="A559">
        <v>3195263</v>
      </c>
      <c r="B559" t="s">
        <v>61</v>
      </c>
    </row>
    <row r="560" spans="1:2" x14ac:dyDescent="0.25">
      <c r="A560">
        <v>3185359</v>
      </c>
      <c r="B560" t="s">
        <v>60</v>
      </c>
    </row>
    <row r="561" spans="1:2" x14ac:dyDescent="0.25">
      <c r="A561">
        <v>3124702</v>
      </c>
      <c r="B561" t="s">
        <v>31</v>
      </c>
    </row>
    <row r="562" spans="1:2" x14ac:dyDescent="0.25">
      <c r="A562">
        <v>3185106</v>
      </c>
      <c r="B562" t="s">
        <v>30</v>
      </c>
    </row>
    <row r="563" spans="1:2" x14ac:dyDescent="0.25">
      <c r="A563">
        <v>3121939</v>
      </c>
      <c r="B563" t="s">
        <v>29</v>
      </c>
    </row>
    <row r="564" spans="1:2" x14ac:dyDescent="0.25">
      <c r="A564">
        <v>3114520</v>
      </c>
      <c r="B564" t="s">
        <v>28</v>
      </c>
    </row>
    <row r="565" spans="1:2" x14ac:dyDescent="0.25">
      <c r="A565">
        <v>3125742</v>
      </c>
      <c r="B565" t="s">
        <v>27</v>
      </c>
    </row>
    <row r="566" spans="1:2" x14ac:dyDescent="0.25">
      <c r="A566">
        <v>3133204</v>
      </c>
      <c r="B566" t="s">
        <v>920</v>
      </c>
    </row>
    <row r="567" spans="1:2" x14ac:dyDescent="0.25">
      <c r="A567">
        <v>3123737</v>
      </c>
      <c r="B567" t="s">
        <v>919</v>
      </c>
    </row>
    <row r="568" spans="1:2" x14ac:dyDescent="0.25">
      <c r="A568">
        <v>3140405</v>
      </c>
      <c r="B568" t="s">
        <v>918</v>
      </c>
    </row>
    <row r="569" spans="1:2" x14ac:dyDescent="0.25">
      <c r="A569">
        <v>3139840</v>
      </c>
      <c r="B569" t="s">
        <v>44</v>
      </c>
    </row>
    <row r="570" spans="1:2" x14ac:dyDescent="0.25">
      <c r="A570" s="22">
        <v>3120621</v>
      </c>
      <c r="B570" t="s">
        <v>1279</v>
      </c>
    </row>
    <row r="571" spans="1:2" x14ac:dyDescent="0.25">
      <c r="A571" s="26">
        <v>3157831</v>
      </c>
      <c r="B571" t="s">
        <v>1436</v>
      </c>
    </row>
    <row r="572" spans="1:2" x14ac:dyDescent="0.25">
      <c r="A572" s="26">
        <v>3180215</v>
      </c>
      <c r="B572" t="s">
        <v>1434</v>
      </c>
    </row>
    <row r="573" spans="1:2" x14ac:dyDescent="0.25">
      <c r="A573" s="26">
        <v>3120762</v>
      </c>
      <c r="B573" t="s">
        <v>1433</v>
      </c>
    </row>
    <row r="574" spans="1:2" x14ac:dyDescent="0.25">
      <c r="A574" s="26">
        <v>3145785</v>
      </c>
      <c r="B574" t="s">
        <v>1430</v>
      </c>
    </row>
    <row r="575" spans="1:2" x14ac:dyDescent="0.25">
      <c r="A575" s="26">
        <v>3114715</v>
      </c>
      <c r="B575" t="s">
        <v>1431</v>
      </c>
    </row>
    <row r="576" spans="1:2" x14ac:dyDescent="0.25">
      <c r="A576" s="26">
        <v>3100469</v>
      </c>
      <c r="B576" t="s">
        <v>1432</v>
      </c>
    </row>
    <row r="577" spans="1:2" x14ac:dyDescent="0.25">
      <c r="A577" s="26">
        <v>3115399</v>
      </c>
      <c r="B577" t="s">
        <v>1429</v>
      </c>
    </row>
    <row r="578" spans="1:2" x14ac:dyDescent="0.25">
      <c r="A578" s="26">
        <v>3187045</v>
      </c>
      <c r="B578" t="s">
        <v>1428</v>
      </c>
    </row>
    <row r="579" spans="1:2" x14ac:dyDescent="0.25">
      <c r="A579" s="26">
        <v>3113408</v>
      </c>
      <c r="B579" t="s">
        <v>1427</v>
      </c>
    </row>
    <row r="580" spans="1:2" x14ac:dyDescent="0.25">
      <c r="A580" s="26">
        <v>3107862</v>
      </c>
      <c r="B580" t="s">
        <v>1435</v>
      </c>
    </row>
    <row r="581" spans="1:2" x14ac:dyDescent="0.25">
      <c r="A581" s="26">
        <v>3378555</v>
      </c>
      <c r="B581" t="s">
        <v>1724</v>
      </c>
    </row>
    <row r="582" spans="1:2" x14ac:dyDescent="0.25">
      <c r="A582" s="26">
        <v>3328818</v>
      </c>
      <c r="B582" t="s">
        <v>1730</v>
      </c>
    </row>
    <row r="583" spans="1:2" x14ac:dyDescent="0.25">
      <c r="A583" s="26">
        <v>3322827</v>
      </c>
      <c r="B583" t="s">
        <v>1729</v>
      </c>
    </row>
    <row r="584" spans="1:2" x14ac:dyDescent="0.25">
      <c r="A584" s="26">
        <v>3382835</v>
      </c>
      <c r="B584" t="s">
        <v>1728</v>
      </c>
    </row>
    <row r="585" spans="1:2" x14ac:dyDescent="0.25">
      <c r="A585" s="26">
        <v>3394519</v>
      </c>
      <c r="B585" t="s">
        <v>1719</v>
      </c>
    </row>
    <row r="586" spans="1:2" x14ac:dyDescent="0.25">
      <c r="A586" s="26">
        <v>3333883</v>
      </c>
      <c r="B586" t="s">
        <v>1726</v>
      </c>
    </row>
    <row r="587" spans="1:2" x14ac:dyDescent="0.25">
      <c r="A587" s="26">
        <v>3341428</v>
      </c>
      <c r="B587" t="s">
        <v>1722</v>
      </c>
    </row>
    <row r="588" spans="1:2" x14ac:dyDescent="0.25">
      <c r="A588" s="26">
        <v>3319630</v>
      </c>
      <c r="B588" t="s">
        <v>1725</v>
      </c>
    </row>
    <row r="589" spans="1:2" x14ac:dyDescent="0.25">
      <c r="A589" s="26">
        <v>3318286</v>
      </c>
      <c r="B589" t="s">
        <v>1723</v>
      </c>
    </row>
    <row r="590" spans="1:2" x14ac:dyDescent="0.25">
      <c r="A590" s="26">
        <v>3321124</v>
      </c>
      <c r="B590" t="s">
        <v>1721</v>
      </c>
    </row>
    <row r="591" spans="1:2" x14ac:dyDescent="0.25">
      <c r="A591" s="26">
        <v>3349571</v>
      </c>
      <c r="B591" t="s">
        <v>1731</v>
      </c>
    </row>
    <row r="592" spans="1:2" x14ac:dyDescent="0.25">
      <c r="A592" s="26">
        <v>3344119</v>
      </c>
      <c r="B592" t="s">
        <v>1732</v>
      </c>
    </row>
    <row r="593" spans="1:2" x14ac:dyDescent="0.25">
      <c r="A593" s="26">
        <v>3322402</v>
      </c>
      <c r="B593" t="s">
        <v>1734</v>
      </c>
    </row>
    <row r="594" spans="1:2" x14ac:dyDescent="0.25">
      <c r="A594" s="26">
        <v>3342534</v>
      </c>
      <c r="B594" t="s">
        <v>1733</v>
      </c>
    </row>
    <row r="595" spans="1:2" x14ac:dyDescent="0.25">
      <c r="A595">
        <v>3321526</v>
      </c>
      <c r="B595" t="s">
        <v>158</v>
      </c>
    </row>
    <row r="596" spans="1:2" x14ac:dyDescent="0.25">
      <c r="A596" s="26">
        <v>3303445</v>
      </c>
      <c r="B596" t="s">
        <v>1720</v>
      </c>
    </row>
    <row r="597" spans="1:2" x14ac:dyDescent="0.25">
      <c r="A597" s="26">
        <v>3320840</v>
      </c>
      <c r="B597" t="s">
        <v>1727</v>
      </c>
    </row>
    <row r="598" spans="1:2" x14ac:dyDescent="0.25">
      <c r="A598">
        <v>3354767</v>
      </c>
      <c r="B598" t="s">
        <v>903</v>
      </c>
    </row>
    <row r="599" spans="1:2" x14ac:dyDescent="0.25">
      <c r="A599">
        <v>5285504</v>
      </c>
      <c r="B599" t="s">
        <v>537</v>
      </c>
    </row>
    <row r="600" spans="1:2" x14ac:dyDescent="0.25">
      <c r="A600" s="26">
        <v>3187157</v>
      </c>
      <c r="B600" t="s">
        <v>1459</v>
      </c>
    </row>
    <row r="601" spans="1:2" x14ac:dyDescent="0.25">
      <c r="A601" s="26">
        <v>3105811</v>
      </c>
      <c r="B601" t="s">
        <v>1452</v>
      </c>
    </row>
    <row r="602" spans="1:2" x14ac:dyDescent="0.25">
      <c r="A602" s="26">
        <v>3175711</v>
      </c>
      <c r="B602" t="s">
        <v>1453</v>
      </c>
    </row>
    <row r="603" spans="1:2" x14ac:dyDescent="0.25">
      <c r="A603" s="26">
        <v>3131990</v>
      </c>
      <c r="B603" t="s">
        <v>1446</v>
      </c>
    </row>
    <row r="604" spans="1:2" x14ac:dyDescent="0.25">
      <c r="A604" s="26">
        <v>3100920</v>
      </c>
      <c r="B604" t="s">
        <v>1447</v>
      </c>
    </row>
    <row r="605" spans="1:2" x14ac:dyDescent="0.25">
      <c r="A605" s="26">
        <v>3181870</v>
      </c>
      <c r="B605" t="s">
        <v>1449</v>
      </c>
    </row>
    <row r="606" spans="1:2" x14ac:dyDescent="0.25">
      <c r="A606" s="26">
        <v>3171110</v>
      </c>
      <c r="B606" t="s">
        <v>1460</v>
      </c>
    </row>
    <row r="607" spans="1:2" x14ac:dyDescent="0.25">
      <c r="A607" s="26">
        <v>3104987</v>
      </c>
      <c r="B607" t="s">
        <v>1443</v>
      </c>
    </row>
    <row r="608" spans="1:2" x14ac:dyDescent="0.25">
      <c r="A608" s="26">
        <v>3184058</v>
      </c>
      <c r="B608" t="s">
        <v>1444</v>
      </c>
    </row>
    <row r="609" spans="1:2" x14ac:dyDescent="0.25">
      <c r="A609" s="26">
        <v>3127942</v>
      </c>
      <c r="B609" t="s">
        <v>1439</v>
      </c>
    </row>
    <row r="610" spans="1:2" x14ac:dyDescent="0.25">
      <c r="A610" s="26">
        <v>3151047</v>
      </c>
      <c r="B610" t="s">
        <v>1440</v>
      </c>
    </row>
    <row r="611" spans="1:2" x14ac:dyDescent="0.25">
      <c r="A611" s="26">
        <v>3124027</v>
      </c>
      <c r="B611" t="s">
        <v>1437</v>
      </c>
    </row>
    <row r="612" spans="1:2" x14ac:dyDescent="0.25">
      <c r="A612" s="26">
        <v>3151662</v>
      </c>
      <c r="B612" t="s">
        <v>1438</v>
      </c>
    </row>
    <row r="613" spans="1:2" x14ac:dyDescent="0.25">
      <c r="A613">
        <v>3198103</v>
      </c>
      <c r="B613" t="s">
        <v>1105</v>
      </c>
    </row>
    <row r="614" spans="1:2" x14ac:dyDescent="0.25">
      <c r="A614">
        <v>3169308</v>
      </c>
      <c r="B614" t="s">
        <v>89</v>
      </c>
    </row>
    <row r="615" spans="1:2" x14ac:dyDescent="0.25">
      <c r="A615">
        <v>3100972</v>
      </c>
      <c r="B615" t="s">
        <v>646</v>
      </c>
    </row>
    <row r="616" spans="1:2" x14ac:dyDescent="0.25">
      <c r="A616" s="22">
        <v>3117910</v>
      </c>
      <c r="B616" t="s">
        <v>1269</v>
      </c>
    </row>
    <row r="617" spans="1:2" x14ac:dyDescent="0.25">
      <c r="A617">
        <v>3194967</v>
      </c>
      <c r="B617" t="s">
        <v>810</v>
      </c>
    </row>
    <row r="618" spans="1:2" x14ac:dyDescent="0.25">
      <c r="A618" s="22">
        <v>3104119</v>
      </c>
      <c r="B618" t="s">
        <v>1176</v>
      </c>
    </row>
    <row r="619" spans="1:2" x14ac:dyDescent="0.25">
      <c r="A619">
        <v>3104378</v>
      </c>
      <c r="B619" t="s">
        <v>722</v>
      </c>
    </row>
    <row r="620" spans="1:2" x14ac:dyDescent="0.25">
      <c r="A620">
        <v>3189050</v>
      </c>
      <c r="B620" t="s">
        <v>1151</v>
      </c>
    </row>
    <row r="621" spans="1:2" x14ac:dyDescent="0.25">
      <c r="A621" s="23">
        <v>3173511</v>
      </c>
      <c r="B621" t="s">
        <v>1285</v>
      </c>
    </row>
    <row r="622" spans="1:2" x14ac:dyDescent="0.25">
      <c r="A622" s="26">
        <v>3104830</v>
      </c>
      <c r="B622" t="s">
        <v>1456</v>
      </c>
    </row>
    <row r="623" spans="1:2" x14ac:dyDescent="0.25">
      <c r="A623" s="26">
        <v>3157570</v>
      </c>
      <c r="B623" t="s">
        <v>1455</v>
      </c>
    </row>
    <row r="624" spans="1:2" x14ac:dyDescent="0.25">
      <c r="A624" s="26">
        <v>3173764</v>
      </c>
      <c r="B624" t="s">
        <v>1457</v>
      </c>
    </row>
    <row r="625" spans="1:2" x14ac:dyDescent="0.25">
      <c r="A625" s="26">
        <v>3196133</v>
      </c>
      <c r="B625" t="s">
        <v>1448</v>
      </c>
    </row>
    <row r="626" spans="1:2" x14ac:dyDescent="0.25">
      <c r="A626" s="26">
        <v>3152319</v>
      </c>
      <c r="B626" t="s">
        <v>1450</v>
      </c>
    </row>
    <row r="627" spans="1:2" x14ac:dyDescent="0.25">
      <c r="A627" s="26">
        <v>3191756</v>
      </c>
      <c r="B627" t="s">
        <v>1451</v>
      </c>
    </row>
    <row r="628" spans="1:2" x14ac:dyDescent="0.25">
      <c r="A628" s="26">
        <v>3110539</v>
      </c>
      <c r="B628" t="s">
        <v>1441</v>
      </c>
    </row>
    <row r="629" spans="1:2" x14ac:dyDescent="0.25">
      <c r="A629" s="26">
        <v>3140931</v>
      </c>
      <c r="B629" t="s">
        <v>1442</v>
      </c>
    </row>
    <row r="630" spans="1:2" x14ac:dyDescent="0.25">
      <c r="A630" s="26">
        <v>3101606</v>
      </c>
      <c r="B630" t="s">
        <v>1445</v>
      </c>
    </row>
    <row r="631" spans="1:2" x14ac:dyDescent="0.25">
      <c r="A631" s="26">
        <v>3195375</v>
      </c>
      <c r="B631" t="s">
        <v>1454</v>
      </c>
    </row>
    <row r="632" spans="1:2" x14ac:dyDescent="0.25">
      <c r="A632" s="26">
        <v>3101405</v>
      </c>
      <c r="B632" t="s">
        <v>1458</v>
      </c>
    </row>
    <row r="633" spans="1:2" x14ac:dyDescent="0.25">
      <c r="A633">
        <v>3346325</v>
      </c>
      <c r="B633" t="s">
        <v>168</v>
      </c>
    </row>
    <row r="634" spans="1:2" x14ac:dyDescent="0.25">
      <c r="A634">
        <v>3342669</v>
      </c>
      <c r="B634" t="s">
        <v>167</v>
      </c>
    </row>
    <row r="635" spans="1:2" x14ac:dyDescent="0.25">
      <c r="A635">
        <v>3337852</v>
      </c>
      <c r="B635" t="s">
        <v>161</v>
      </c>
    </row>
    <row r="636" spans="1:2" x14ac:dyDescent="0.25">
      <c r="A636">
        <v>3370909</v>
      </c>
      <c r="B636" t="s">
        <v>169</v>
      </c>
    </row>
    <row r="637" spans="1:2" x14ac:dyDescent="0.25">
      <c r="A637">
        <v>3326937</v>
      </c>
      <c r="B637" t="s">
        <v>166</v>
      </c>
    </row>
    <row r="638" spans="1:2" x14ac:dyDescent="0.25">
      <c r="A638">
        <v>3340417</v>
      </c>
      <c r="B638" t="s">
        <v>159</v>
      </c>
    </row>
    <row r="639" spans="1:2" x14ac:dyDescent="0.25">
      <c r="A639">
        <v>3323502</v>
      </c>
      <c r="B639" t="s">
        <v>267</v>
      </c>
    </row>
    <row r="640" spans="1:2" x14ac:dyDescent="0.25">
      <c r="A640">
        <v>3357381</v>
      </c>
      <c r="B640" t="s">
        <v>269</v>
      </c>
    </row>
    <row r="641" spans="1:2" x14ac:dyDescent="0.25">
      <c r="A641">
        <v>3327569</v>
      </c>
      <c r="B641" t="s">
        <v>268</v>
      </c>
    </row>
    <row r="642" spans="1:2" x14ac:dyDescent="0.25">
      <c r="A642">
        <v>3302925</v>
      </c>
      <c r="B642" t="s">
        <v>180</v>
      </c>
    </row>
    <row r="643" spans="1:2" x14ac:dyDescent="0.25">
      <c r="A643">
        <v>3362531</v>
      </c>
      <c r="B643" t="s">
        <v>181</v>
      </c>
    </row>
    <row r="644" spans="1:2" x14ac:dyDescent="0.25">
      <c r="A644">
        <v>3368189</v>
      </c>
      <c r="B644" t="s">
        <v>183</v>
      </c>
    </row>
    <row r="645" spans="1:2" x14ac:dyDescent="0.25">
      <c r="A645">
        <v>3332464</v>
      </c>
      <c r="B645" t="s">
        <v>182</v>
      </c>
    </row>
    <row r="646" spans="1:2" x14ac:dyDescent="0.25">
      <c r="A646">
        <v>3361454</v>
      </c>
      <c r="B646" t="s">
        <v>184</v>
      </c>
    </row>
    <row r="647" spans="1:2" x14ac:dyDescent="0.25">
      <c r="A647">
        <v>3393690</v>
      </c>
      <c r="B647" t="s">
        <v>178</v>
      </c>
    </row>
    <row r="648" spans="1:2" x14ac:dyDescent="0.25">
      <c r="A648">
        <v>3351786</v>
      </c>
      <c r="B648" t="s">
        <v>179</v>
      </c>
    </row>
    <row r="649" spans="1:2" x14ac:dyDescent="0.25">
      <c r="A649">
        <v>3386052</v>
      </c>
      <c r="B649" t="s">
        <v>175</v>
      </c>
    </row>
    <row r="650" spans="1:2" x14ac:dyDescent="0.25">
      <c r="A650">
        <v>3349128</v>
      </c>
      <c r="B650" t="s">
        <v>173</v>
      </c>
    </row>
    <row r="651" spans="1:2" x14ac:dyDescent="0.25">
      <c r="A651">
        <v>3368700</v>
      </c>
      <c r="B651" t="s">
        <v>170</v>
      </c>
    </row>
    <row r="652" spans="1:2" x14ac:dyDescent="0.25">
      <c r="A652">
        <v>3397133</v>
      </c>
      <c r="B652" t="s">
        <v>172</v>
      </c>
    </row>
    <row r="653" spans="1:2" x14ac:dyDescent="0.25">
      <c r="A653">
        <v>3355940</v>
      </c>
      <c r="B653" t="s">
        <v>171</v>
      </c>
    </row>
    <row r="654" spans="1:2" x14ac:dyDescent="0.25">
      <c r="A654">
        <v>3375210</v>
      </c>
      <c r="B654" t="s">
        <v>176</v>
      </c>
    </row>
    <row r="655" spans="1:2" x14ac:dyDescent="0.25">
      <c r="A655">
        <v>3345573</v>
      </c>
      <c r="B655" t="s">
        <v>230</v>
      </c>
    </row>
    <row r="656" spans="1:2" x14ac:dyDescent="0.25">
      <c r="A656">
        <v>3380569</v>
      </c>
      <c r="B656" t="s">
        <v>245</v>
      </c>
    </row>
    <row r="657" spans="1:2" x14ac:dyDescent="0.25">
      <c r="A657">
        <v>3303971</v>
      </c>
      <c r="B657" t="s">
        <v>231</v>
      </c>
    </row>
    <row r="658" spans="1:2" x14ac:dyDescent="0.25">
      <c r="A658">
        <v>3331358</v>
      </c>
      <c r="B658" t="s">
        <v>234</v>
      </c>
    </row>
    <row r="659" spans="1:2" x14ac:dyDescent="0.25">
      <c r="A659">
        <v>3304137</v>
      </c>
      <c r="B659" t="s">
        <v>236</v>
      </c>
    </row>
    <row r="660" spans="1:2" x14ac:dyDescent="0.25">
      <c r="A660">
        <v>3396168</v>
      </c>
      <c r="B660" t="s">
        <v>235</v>
      </c>
    </row>
    <row r="661" spans="1:2" x14ac:dyDescent="0.25">
      <c r="A661">
        <v>3393460</v>
      </c>
      <c r="B661" t="s">
        <v>228</v>
      </c>
    </row>
    <row r="662" spans="1:2" x14ac:dyDescent="0.25">
      <c r="A662">
        <v>3365713</v>
      </c>
      <c r="B662" t="s">
        <v>226</v>
      </c>
    </row>
    <row r="663" spans="1:2" x14ac:dyDescent="0.25">
      <c r="A663">
        <v>3366440</v>
      </c>
      <c r="B663" t="s">
        <v>223</v>
      </c>
    </row>
    <row r="664" spans="1:2" x14ac:dyDescent="0.25">
      <c r="A664">
        <v>3362376</v>
      </c>
      <c r="B664" t="s">
        <v>225</v>
      </c>
    </row>
    <row r="665" spans="1:2" x14ac:dyDescent="0.25">
      <c r="A665">
        <v>3307621</v>
      </c>
      <c r="B665" t="s">
        <v>224</v>
      </c>
    </row>
    <row r="666" spans="1:2" x14ac:dyDescent="0.25">
      <c r="A666">
        <v>3316554</v>
      </c>
      <c r="B666" t="s">
        <v>237</v>
      </c>
    </row>
    <row r="667" spans="1:2" x14ac:dyDescent="0.25">
      <c r="A667">
        <v>3389955</v>
      </c>
      <c r="B667" t="s">
        <v>238</v>
      </c>
    </row>
    <row r="668" spans="1:2" x14ac:dyDescent="0.25">
      <c r="A668">
        <v>3362502</v>
      </c>
      <c r="B668" t="s">
        <v>240</v>
      </c>
    </row>
    <row r="669" spans="1:2" x14ac:dyDescent="0.25">
      <c r="A669">
        <v>3379879</v>
      </c>
      <c r="B669" t="s">
        <v>239</v>
      </c>
    </row>
    <row r="670" spans="1:2" x14ac:dyDescent="0.25">
      <c r="A670">
        <v>3357783</v>
      </c>
      <c r="B670" t="s">
        <v>262</v>
      </c>
    </row>
    <row r="671" spans="1:2" x14ac:dyDescent="0.25">
      <c r="A671">
        <v>3384159</v>
      </c>
      <c r="B671" t="s">
        <v>254</v>
      </c>
    </row>
    <row r="672" spans="1:2" x14ac:dyDescent="0.25">
      <c r="A672">
        <v>3387790</v>
      </c>
      <c r="B672" t="s">
        <v>257</v>
      </c>
    </row>
    <row r="673" spans="1:2" x14ac:dyDescent="0.25">
      <c r="A673">
        <v>3389725</v>
      </c>
      <c r="B673" t="s">
        <v>263</v>
      </c>
    </row>
    <row r="674" spans="1:2" x14ac:dyDescent="0.25">
      <c r="A674">
        <v>3348502</v>
      </c>
      <c r="B674" t="s">
        <v>265</v>
      </c>
    </row>
    <row r="675" spans="1:2" x14ac:dyDescent="0.25">
      <c r="A675">
        <v>3351540</v>
      </c>
      <c r="B675" t="s">
        <v>264</v>
      </c>
    </row>
    <row r="676" spans="1:2" x14ac:dyDescent="0.25">
      <c r="A676">
        <v>3344020</v>
      </c>
      <c r="B676" t="s">
        <v>260</v>
      </c>
    </row>
    <row r="677" spans="1:2" x14ac:dyDescent="0.25">
      <c r="A677">
        <v>3338521</v>
      </c>
      <c r="B677" t="s">
        <v>261</v>
      </c>
    </row>
    <row r="678" spans="1:2" x14ac:dyDescent="0.25">
      <c r="A678">
        <v>3327530</v>
      </c>
      <c r="B678" t="s">
        <v>255</v>
      </c>
    </row>
    <row r="679" spans="1:2" x14ac:dyDescent="0.25">
      <c r="A679">
        <v>3352774</v>
      </c>
      <c r="B679" t="s">
        <v>252</v>
      </c>
    </row>
    <row r="680" spans="1:2" x14ac:dyDescent="0.25">
      <c r="A680">
        <v>3320544</v>
      </c>
      <c r="B680" t="s">
        <v>253</v>
      </c>
    </row>
    <row r="681" spans="1:2" x14ac:dyDescent="0.25">
      <c r="A681">
        <v>3374178</v>
      </c>
      <c r="B681" t="s">
        <v>266</v>
      </c>
    </row>
    <row r="682" spans="1:2" x14ac:dyDescent="0.25">
      <c r="A682">
        <v>3376711</v>
      </c>
      <c r="B682" t="s">
        <v>251</v>
      </c>
    </row>
    <row r="683" spans="1:2" x14ac:dyDescent="0.25">
      <c r="A683">
        <v>3372564</v>
      </c>
      <c r="B683" t="s">
        <v>248</v>
      </c>
    </row>
    <row r="684" spans="1:2" x14ac:dyDescent="0.25">
      <c r="A684">
        <v>3369154</v>
      </c>
      <c r="B684" t="s">
        <v>249</v>
      </c>
    </row>
    <row r="685" spans="1:2" x14ac:dyDescent="0.25">
      <c r="A685">
        <v>3330005</v>
      </c>
      <c r="B685" t="s">
        <v>241</v>
      </c>
    </row>
    <row r="686" spans="1:2" x14ac:dyDescent="0.25">
      <c r="A686">
        <v>3374474</v>
      </c>
      <c r="B686" t="s">
        <v>243</v>
      </c>
    </row>
    <row r="687" spans="1:2" x14ac:dyDescent="0.25">
      <c r="A687">
        <v>3370996</v>
      </c>
      <c r="B687" t="s">
        <v>250</v>
      </c>
    </row>
    <row r="688" spans="1:2" x14ac:dyDescent="0.25">
      <c r="A688">
        <v>5227777</v>
      </c>
      <c r="B688" t="s">
        <v>409</v>
      </c>
    </row>
    <row r="689" spans="1:2" x14ac:dyDescent="0.25">
      <c r="A689">
        <v>5287319</v>
      </c>
      <c r="B689" t="s">
        <v>412</v>
      </c>
    </row>
    <row r="690" spans="1:2" x14ac:dyDescent="0.25">
      <c r="A690">
        <v>5206663</v>
      </c>
      <c r="B690" t="s">
        <v>98</v>
      </c>
    </row>
    <row r="691" spans="1:2" x14ac:dyDescent="0.25">
      <c r="A691">
        <v>5233157</v>
      </c>
      <c r="B691" t="s">
        <v>410</v>
      </c>
    </row>
    <row r="692" spans="1:2" x14ac:dyDescent="0.25">
      <c r="A692">
        <v>5219111</v>
      </c>
      <c r="B692" t="s">
        <v>411</v>
      </c>
    </row>
    <row r="693" spans="1:2" x14ac:dyDescent="0.25">
      <c r="A693">
        <v>5211911</v>
      </c>
      <c r="B693" t="s">
        <v>411</v>
      </c>
    </row>
    <row r="694" spans="1:2" x14ac:dyDescent="0.25">
      <c r="A694" s="26">
        <v>3142090</v>
      </c>
      <c r="B694" t="s">
        <v>1478</v>
      </c>
    </row>
    <row r="695" spans="1:2" x14ac:dyDescent="0.25">
      <c r="A695" s="26">
        <v>3127988</v>
      </c>
      <c r="B695" t="s">
        <v>1477</v>
      </c>
    </row>
    <row r="696" spans="1:2" x14ac:dyDescent="0.25">
      <c r="A696">
        <v>3146276</v>
      </c>
      <c r="B696" t="s">
        <v>40</v>
      </c>
    </row>
    <row r="697" spans="1:2" x14ac:dyDescent="0.25">
      <c r="A697">
        <v>3104763</v>
      </c>
      <c r="B697" t="s">
        <v>41</v>
      </c>
    </row>
    <row r="698" spans="1:2" x14ac:dyDescent="0.25">
      <c r="A698" s="26">
        <v>3127161</v>
      </c>
      <c r="B698" t="s">
        <v>1481</v>
      </c>
    </row>
    <row r="699" spans="1:2" x14ac:dyDescent="0.25">
      <c r="A699">
        <v>3179301</v>
      </c>
      <c r="B699" t="s">
        <v>472</v>
      </c>
    </row>
    <row r="700" spans="1:2" x14ac:dyDescent="0.25">
      <c r="A700">
        <v>3158374</v>
      </c>
      <c r="B700" t="s">
        <v>517</v>
      </c>
    </row>
    <row r="701" spans="1:2" x14ac:dyDescent="0.25">
      <c r="A701">
        <v>3180497</v>
      </c>
      <c r="B701" t="s">
        <v>122</v>
      </c>
    </row>
    <row r="702" spans="1:2" x14ac:dyDescent="0.25">
      <c r="A702">
        <v>3122005</v>
      </c>
      <c r="B702" t="s">
        <v>480</v>
      </c>
    </row>
    <row r="703" spans="1:2" x14ac:dyDescent="0.25">
      <c r="A703">
        <v>3104444</v>
      </c>
      <c r="B703" t="s">
        <v>468</v>
      </c>
    </row>
    <row r="704" spans="1:2" x14ac:dyDescent="0.25">
      <c r="A704">
        <v>3128829</v>
      </c>
      <c r="B704" t="s">
        <v>494</v>
      </c>
    </row>
    <row r="705" spans="1:2" x14ac:dyDescent="0.25">
      <c r="A705">
        <v>3168042</v>
      </c>
      <c r="B705" t="s">
        <v>148</v>
      </c>
    </row>
    <row r="706" spans="1:2" x14ac:dyDescent="0.25">
      <c r="A706">
        <v>3167309</v>
      </c>
      <c r="B706" t="s">
        <v>149</v>
      </c>
    </row>
    <row r="707" spans="1:2" x14ac:dyDescent="0.25">
      <c r="A707" s="23">
        <v>3130683</v>
      </c>
      <c r="B707" t="s">
        <v>1302</v>
      </c>
    </row>
    <row r="708" spans="1:2" x14ac:dyDescent="0.25">
      <c r="A708">
        <v>3149790</v>
      </c>
      <c r="B708" t="s">
        <v>805</v>
      </c>
    </row>
    <row r="709" spans="1:2" x14ac:dyDescent="0.25">
      <c r="A709">
        <v>3110462</v>
      </c>
      <c r="B709" t="s">
        <v>42</v>
      </c>
    </row>
    <row r="710" spans="1:2" x14ac:dyDescent="0.25">
      <c r="A710">
        <v>3130200</v>
      </c>
      <c r="B710" t="s">
        <v>154</v>
      </c>
    </row>
    <row r="711" spans="1:2" x14ac:dyDescent="0.25">
      <c r="A711">
        <v>3139135</v>
      </c>
      <c r="B711" t="s">
        <v>155</v>
      </c>
    </row>
    <row r="712" spans="1:2" x14ac:dyDescent="0.25">
      <c r="A712">
        <v>3150450</v>
      </c>
      <c r="B712" t="s">
        <v>151</v>
      </c>
    </row>
    <row r="713" spans="1:2" x14ac:dyDescent="0.25">
      <c r="A713">
        <v>3120041</v>
      </c>
      <c r="B713" t="s">
        <v>150</v>
      </c>
    </row>
    <row r="714" spans="1:2" x14ac:dyDescent="0.25">
      <c r="A714" s="26">
        <v>3163300</v>
      </c>
      <c r="B714" t="s">
        <v>1475</v>
      </c>
    </row>
    <row r="715" spans="1:2" x14ac:dyDescent="0.25">
      <c r="A715" s="26">
        <v>3135663</v>
      </c>
      <c r="B715" t="s">
        <v>1474</v>
      </c>
    </row>
    <row r="716" spans="1:2" x14ac:dyDescent="0.25">
      <c r="A716" s="22">
        <v>3184555</v>
      </c>
      <c r="B716" t="s">
        <v>1335</v>
      </c>
    </row>
    <row r="717" spans="1:2" x14ac:dyDescent="0.25">
      <c r="A717" s="22">
        <v>3155750</v>
      </c>
      <c r="B717" t="s">
        <v>1336</v>
      </c>
    </row>
    <row r="718" spans="1:2" x14ac:dyDescent="0.25">
      <c r="A718" s="26">
        <v>3186293</v>
      </c>
      <c r="B718" t="s">
        <v>1473</v>
      </c>
    </row>
    <row r="719" spans="1:2" x14ac:dyDescent="0.25">
      <c r="A719">
        <v>3148631</v>
      </c>
      <c r="B719" t="s">
        <v>156</v>
      </c>
    </row>
    <row r="720" spans="1:2" x14ac:dyDescent="0.25">
      <c r="A720">
        <v>3122590</v>
      </c>
      <c r="B720" t="s">
        <v>157</v>
      </c>
    </row>
    <row r="721" spans="1:2" x14ac:dyDescent="0.25">
      <c r="A721" s="22">
        <v>3140339</v>
      </c>
      <c r="B721" t="s">
        <v>1406</v>
      </c>
    </row>
    <row r="722" spans="1:2" x14ac:dyDescent="0.25">
      <c r="A722" s="22">
        <v>3113124</v>
      </c>
      <c r="B722" t="s">
        <v>1338</v>
      </c>
    </row>
    <row r="723" spans="1:2" x14ac:dyDescent="0.25">
      <c r="A723" s="26">
        <v>3100334</v>
      </c>
      <c r="B723" t="s">
        <v>1476</v>
      </c>
    </row>
    <row r="724" spans="1:2" x14ac:dyDescent="0.25">
      <c r="A724" s="26">
        <v>3127847</v>
      </c>
      <c r="B724" t="s">
        <v>1479</v>
      </c>
    </row>
    <row r="725" spans="1:2" x14ac:dyDescent="0.25">
      <c r="A725">
        <v>3183314</v>
      </c>
      <c r="B725" t="s">
        <v>32</v>
      </c>
    </row>
    <row r="726" spans="1:2" x14ac:dyDescent="0.25">
      <c r="A726">
        <v>3102095</v>
      </c>
      <c r="B726" t="s">
        <v>58</v>
      </c>
    </row>
    <row r="727" spans="1:2" x14ac:dyDescent="0.25">
      <c r="A727">
        <v>3134037</v>
      </c>
      <c r="B727" t="s">
        <v>59</v>
      </c>
    </row>
    <row r="728" spans="1:2" x14ac:dyDescent="0.25">
      <c r="A728">
        <v>3186270</v>
      </c>
      <c r="B728" t="s">
        <v>57</v>
      </c>
    </row>
    <row r="729" spans="1:2" x14ac:dyDescent="0.25">
      <c r="A729">
        <v>3113762</v>
      </c>
      <c r="B729" t="s">
        <v>56</v>
      </c>
    </row>
    <row r="730" spans="1:2" x14ac:dyDescent="0.25">
      <c r="A730">
        <v>3177070</v>
      </c>
      <c r="B730" t="s">
        <v>645</v>
      </c>
    </row>
    <row r="731" spans="1:2" x14ac:dyDescent="0.25">
      <c r="A731">
        <v>3120064</v>
      </c>
      <c r="B731" t="s">
        <v>644</v>
      </c>
    </row>
    <row r="732" spans="1:2" x14ac:dyDescent="0.25">
      <c r="A732">
        <v>3131889</v>
      </c>
      <c r="B732" t="s">
        <v>767</v>
      </c>
    </row>
    <row r="733" spans="1:2" x14ac:dyDescent="0.25">
      <c r="A733">
        <v>3132914</v>
      </c>
      <c r="B733" t="s">
        <v>768</v>
      </c>
    </row>
    <row r="734" spans="1:2" x14ac:dyDescent="0.25">
      <c r="A734">
        <v>3136310</v>
      </c>
      <c r="B734" t="s">
        <v>766</v>
      </c>
    </row>
    <row r="735" spans="1:2" x14ac:dyDescent="0.25">
      <c r="A735">
        <v>3108933</v>
      </c>
      <c r="B735" t="s">
        <v>765</v>
      </c>
    </row>
    <row r="736" spans="1:2" x14ac:dyDescent="0.25">
      <c r="A736">
        <v>3142918</v>
      </c>
      <c r="B736" t="s">
        <v>764</v>
      </c>
    </row>
    <row r="737" spans="1:2" x14ac:dyDescent="0.25">
      <c r="A737">
        <v>3113443</v>
      </c>
      <c r="B737" t="s">
        <v>541</v>
      </c>
    </row>
    <row r="738" spans="1:2" x14ac:dyDescent="0.25">
      <c r="A738">
        <v>3143929</v>
      </c>
      <c r="B738" t="s">
        <v>418</v>
      </c>
    </row>
    <row r="739" spans="1:2" x14ac:dyDescent="0.25">
      <c r="A739">
        <v>3191638</v>
      </c>
      <c r="B739" t="s">
        <v>417</v>
      </c>
    </row>
    <row r="740" spans="1:2" x14ac:dyDescent="0.25">
      <c r="A740">
        <v>3145390</v>
      </c>
      <c r="B740" t="s">
        <v>542</v>
      </c>
    </row>
    <row r="741" spans="1:2" x14ac:dyDescent="0.25">
      <c r="A741">
        <v>3176159</v>
      </c>
      <c r="B741" t="s">
        <v>540</v>
      </c>
    </row>
    <row r="742" spans="1:2" x14ac:dyDescent="0.25">
      <c r="A742">
        <v>3140718</v>
      </c>
      <c r="B742" t="s">
        <v>539</v>
      </c>
    </row>
    <row r="743" spans="1:2" x14ac:dyDescent="0.25">
      <c r="A743">
        <v>3178069</v>
      </c>
      <c r="B743" t="s">
        <v>538</v>
      </c>
    </row>
    <row r="744" spans="1:2" x14ac:dyDescent="0.25">
      <c r="A744">
        <v>3160833</v>
      </c>
      <c r="B744" t="s">
        <v>610</v>
      </c>
    </row>
    <row r="745" spans="1:2" x14ac:dyDescent="0.25">
      <c r="A745">
        <v>3189883</v>
      </c>
      <c r="B745" t="s">
        <v>612</v>
      </c>
    </row>
    <row r="746" spans="1:2" x14ac:dyDescent="0.25">
      <c r="A746">
        <v>3154560</v>
      </c>
      <c r="B746" t="s">
        <v>611</v>
      </c>
    </row>
    <row r="747" spans="1:2" x14ac:dyDescent="0.25">
      <c r="A747">
        <v>3125736</v>
      </c>
      <c r="B747" t="s">
        <v>609</v>
      </c>
    </row>
    <row r="748" spans="1:2" x14ac:dyDescent="0.25">
      <c r="A748">
        <v>3129007</v>
      </c>
      <c r="B748" t="s">
        <v>608</v>
      </c>
    </row>
    <row r="749" spans="1:2" x14ac:dyDescent="0.25">
      <c r="A749">
        <v>3182533</v>
      </c>
      <c r="B749" t="s">
        <v>443</v>
      </c>
    </row>
    <row r="750" spans="1:2" x14ac:dyDescent="0.25">
      <c r="A750">
        <v>3105159</v>
      </c>
      <c r="B750" t="s">
        <v>445</v>
      </c>
    </row>
    <row r="751" spans="1:2" x14ac:dyDescent="0.25">
      <c r="A751">
        <v>3130973</v>
      </c>
      <c r="B751" t="s">
        <v>444</v>
      </c>
    </row>
    <row r="752" spans="1:2" x14ac:dyDescent="0.25">
      <c r="A752">
        <v>3100653</v>
      </c>
      <c r="B752" t="s">
        <v>446</v>
      </c>
    </row>
    <row r="753" spans="1:2" x14ac:dyDescent="0.25">
      <c r="A753">
        <v>3147643</v>
      </c>
      <c r="B753" t="s">
        <v>114</v>
      </c>
    </row>
    <row r="754" spans="1:2" x14ac:dyDescent="0.25">
      <c r="A754">
        <v>3105573</v>
      </c>
      <c r="B754" t="s">
        <v>115</v>
      </c>
    </row>
    <row r="755" spans="1:2" x14ac:dyDescent="0.25">
      <c r="A755">
        <v>3156843</v>
      </c>
      <c r="B755" t="s">
        <v>112</v>
      </c>
    </row>
    <row r="756" spans="1:2" x14ac:dyDescent="0.25">
      <c r="A756">
        <v>3130217</v>
      </c>
      <c r="B756" t="s">
        <v>113</v>
      </c>
    </row>
    <row r="757" spans="1:2" x14ac:dyDescent="0.25">
      <c r="A757">
        <v>3103440</v>
      </c>
      <c r="B757" t="s">
        <v>626</v>
      </c>
    </row>
    <row r="758" spans="1:2" x14ac:dyDescent="0.25">
      <c r="A758">
        <v>3163145</v>
      </c>
      <c r="B758" t="s">
        <v>625</v>
      </c>
    </row>
    <row r="759" spans="1:2" x14ac:dyDescent="0.25">
      <c r="A759">
        <v>3119291</v>
      </c>
      <c r="B759" t="s">
        <v>624</v>
      </c>
    </row>
    <row r="760" spans="1:2" x14ac:dyDescent="0.25">
      <c r="A760">
        <v>3118280</v>
      </c>
      <c r="B760" t="s">
        <v>623</v>
      </c>
    </row>
    <row r="761" spans="1:2" x14ac:dyDescent="0.25">
      <c r="A761">
        <v>3149375</v>
      </c>
      <c r="B761" t="s">
        <v>389</v>
      </c>
    </row>
    <row r="762" spans="1:2" x14ac:dyDescent="0.25">
      <c r="A762">
        <v>3147749</v>
      </c>
      <c r="B762" t="s">
        <v>390</v>
      </c>
    </row>
    <row r="763" spans="1:2" x14ac:dyDescent="0.25">
      <c r="A763">
        <v>3163814</v>
      </c>
      <c r="B763" t="s">
        <v>388</v>
      </c>
    </row>
    <row r="764" spans="1:2" x14ac:dyDescent="0.25">
      <c r="A764">
        <v>3117932</v>
      </c>
      <c r="B764" t="s">
        <v>562</v>
      </c>
    </row>
    <row r="765" spans="1:2" x14ac:dyDescent="0.25">
      <c r="A765">
        <v>3107425</v>
      </c>
      <c r="B765" t="s">
        <v>563</v>
      </c>
    </row>
    <row r="766" spans="1:2" x14ac:dyDescent="0.25">
      <c r="A766">
        <v>3171601</v>
      </c>
      <c r="B766" t="s">
        <v>564</v>
      </c>
    </row>
    <row r="767" spans="1:2" x14ac:dyDescent="0.25">
      <c r="A767">
        <v>3167893</v>
      </c>
      <c r="B767" t="s">
        <v>561</v>
      </c>
    </row>
    <row r="768" spans="1:2" x14ac:dyDescent="0.25">
      <c r="A768">
        <v>3187370</v>
      </c>
      <c r="B768" t="s">
        <v>560</v>
      </c>
    </row>
    <row r="769" spans="1:2" x14ac:dyDescent="0.25">
      <c r="A769">
        <v>3145130</v>
      </c>
      <c r="B769" t="s">
        <v>559</v>
      </c>
    </row>
    <row r="770" spans="1:2" x14ac:dyDescent="0.25">
      <c r="A770">
        <v>3186100</v>
      </c>
      <c r="B770" t="s">
        <v>522</v>
      </c>
    </row>
    <row r="771" spans="1:2" x14ac:dyDescent="0.25">
      <c r="A771">
        <v>3102296</v>
      </c>
      <c r="B771" t="s">
        <v>524</v>
      </c>
    </row>
    <row r="772" spans="1:2" x14ac:dyDescent="0.25">
      <c r="A772">
        <v>3169751</v>
      </c>
      <c r="B772" t="s">
        <v>523</v>
      </c>
    </row>
    <row r="773" spans="1:2" x14ac:dyDescent="0.25">
      <c r="A773">
        <v>3195613</v>
      </c>
      <c r="B773" t="s">
        <v>521</v>
      </c>
    </row>
    <row r="774" spans="1:2" x14ac:dyDescent="0.25">
      <c r="A774">
        <v>3131100</v>
      </c>
      <c r="B774" t="s">
        <v>520</v>
      </c>
    </row>
    <row r="775" spans="1:2" x14ac:dyDescent="0.25">
      <c r="A775">
        <v>3171305</v>
      </c>
      <c r="B775" t="s">
        <v>453</v>
      </c>
    </row>
    <row r="776" spans="1:2" x14ac:dyDescent="0.25">
      <c r="A776">
        <v>3118647</v>
      </c>
      <c r="B776" t="s">
        <v>452</v>
      </c>
    </row>
    <row r="777" spans="1:2" x14ac:dyDescent="0.25">
      <c r="A777">
        <v>3174137</v>
      </c>
      <c r="B777" t="s">
        <v>451</v>
      </c>
    </row>
    <row r="778" spans="1:2" x14ac:dyDescent="0.25">
      <c r="A778">
        <v>3136970</v>
      </c>
      <c r="B778" t="s">
        <v>455</v>
      </c>
    </row>
    <row r="779" spans="1:2" x14ac:dyDescent="0.25">
      <c r="A779">
        <v>3181522</v>
      </c>
      <c r="B779" t="s">
        <v>454</v>
      </c>
    </row>
    <row r="780" spans="1:2" x14ac:dyDescent="0.25">
      <c r="A780">
        <v>3186264</v>
      </c>
      <c r="B780" t="s">
        <v>492</v>
      </c>
    </row>
    <row r="781" spans="1:2" x14ac:dyDescent="0.25">
      <c r="A781">
        <v>3110551</v>
      </c>
      <c r="B781" t="s">
        <v>491</v>
      </c>
    </row>
    <row r="782" spans="1:2" x14ac:dyDescent="0.25">
      <c r="A782">
        <v>3173095</v>
      </c>
      <c r="B782" t="s">
        <v>490</v>
      </c>
    </row>
    <row r="783" spans="1:2" x14ac:dyDescent="0.25">
      <c r="A783">
        <v>3156978</v>
      </c>
      <c r="B783" t="s">
        <v>493</v>
      </c>
    </row>
    <row r="784" spans="1:2" x14ac:dyDescent="0.25">
      <c r="A784">
        <v>3111668</v>
      </c>
      <c r="B784" t="s">
        <v>7</v>
      </c>
    </row>
    <row r="785" spans="1:2" x14ac:dyDescent="0.25">
      <c r="A785">
        <v>3156783</v>
      </c>
      <c r="B785" t="s">
        <v>6</v>
      </c>
    </row>
    <row r="786" spans="1:2" x14ac:dyDescent="0.25">
      <c r="A786">
        <v>3149010</v>
      </c>
      <c r="B786" t="s">
        <v>53</v>
      </c>
    </row>
    <row r="787" spans="1:2" x14ac:dyDescent="0.25">
      <c r="A787">
        <v>3121543</v>
      </c>
      <c r="B787" t="s">
        <v>51</v>
      </c>
    </row>
    <row r="788" spans="1:2" x14ac:dyDescent="0.25">
      <c r="A788">
        <v>3177609</v>
      </c>
      <c r="B788" t="s">
        <v>48</v>
      </c>
    </row>
    <row r="789" spans="1:2" x14ac:dyDescent="0.25">
      <c r="A789">
        <v>3134741</v>
      </c>
      <c r="B789" t="s">
        <v>9</v>
      </c>
    </row>
    <row r="790" spans="1:2" x14ac:dyDescent="0.25">
      <c r="A790">
        <v>3182272</v>
      </c>
      <c r="B790" t="s">
        <v>11</v>
      </c>
    </row>
    <row r="791" spans="1:2" x14ac:dyDescent="0.25">
      <c r="A791">
        <v>3100140</v>
      </c>
      <c r="B791" t="s">
        <v>5</v>
      </c>
    </row>
    <row r="792" spans="1:2" x14ac:dyDescent="0.25">
      <c r="A792">
        <v>3195783</v>
      </c>
      <c r="B792" t="s">
        <v>10</v>
      </c>
    </row>
    <row r="793" spans="1:2" x14ac:dyDescent="0.25">
      <c r="A793">
        <v>3126322</v>
      </c>
      <c r="B793" t="s">
        <v>52</v>
      </c>
    </row>
    <row r="794" spans="1:2" x14ac:dyDescent="0.25">
      <c r="A794">
        <v>3139891</v>
      </c>
      <c r="B794" t="s">
        <v>50</v>
      </c>
    </row>
    <row r="795" spans="1:2" x14ac:dyDescent="0.25">
      <c r="A795">
        <v>3123499</v>
      </c>
      <c r="B795" t="s">
        <v>49</v>
      </c>
    </row>
    <row r="796" spans="1:2" x14ac:dyDescent="0.25">
      <c r="A796">
        <v>3161442</v>
      </c>
      <c r="B796" t="s">
        <v>8</v>
      </c>
    </row>
    <row r="797" spans="1:2" x14ac:dyDescent="0.25">
      <c r="A797">
        <v>3160750</v>
      </c>
      <c r="B797" t="s">
        <v>485</v>
      </c>
    </row>
    <row r="798" spans="1:2" x14ac:dyDescent="0.25">
      <c r="A798">
        <v>3127362</v>
      </c>
      <c r="B798" t="s">
        <v>484</v>
      </c>
    </row>
    <row r="799" spans="1:2" x14ac:dyDescent="0.25">
      <c r="A799">
        <v>3152905</v>
      </c>
      <c r="B799" t="s">
        <v>486</v>
      </c>
    </row>
    <row r="800" spans="1:2" x14ac:dyDescent="0.25">
      <c r="A800">
        <v>3176001</v>
      </c>
      <c r="B800" t="s">
        <v>483</v>
      </c>
    </row>
    <row r="801" spans="1:2" x14ac:dyDescent="0.25">
      <c r="A801">
        <v>3117671</v>
      </c>
      <c r="B801" t="s">
        <v>482</v>
      </c>
    </row>
    <row r="802" spans="1:2" x14ac:dyDescent="0.25">
      <c r="A802">
        <v>3113302</v>
      </c>
      <c r="B802" t="s">
        <v>567</v>
      </c>
    </row>
    <row r="803" spans="1:2" x14ac:dyDescent="0.25">
      <c r="A803">
        <v>3150415</v>
      </c>
      <c r="B803" t="s">
        <v>568</v>
      </c>
    </row>
    <row r="804" spans="1:2" x14ac:dyDescent="0.25">
      <c r="A804">
        <v>3117464</v>
      </c>
      <c r="B804" t="s">
        <v>566</v>
      </c>
    </row>
    <row r="805" spans="1:2" x14ac:dyDescent="0.25">
      <c r="A805">
        <v>3101523</v>
      </c>
      <c r="B805" t="s">
        <v>565</v>
      </c>
    </row>
    <row r="806" spans="1:2" x14ac:dyDescent="0.25">
      <c r="A806">
        <v>3161940</v>
      </c>
      <c r="B806" t="s">
        <v>526</v>
      </c>
    </row>
    <row r="807" spans="1:2" x14ac:dyDescent="0.25">
      <c r="A807">
        <v>3144834</v>
      </c>
      <c r="B807" t="s">
        <v>525</v>
      </c>
    </row>
    <row r="808" spans="1:2" x14ac:dyDescent="0.25">
      <c r="A808">
        <v>3149079</v>
      </c>
      <c r="B808" t="s">
        <v>535</v>
      </c>
    </row>
    <row r="809" spans="1:2" x14ac:dyDescent="0.25">
      <c r="A809">
        <v>3179896</v>
      </c>
      <c r="B809" t="s">
        <v>536</v>
      </c>
    </row>
    <row r="810" spans="1:2" x14ac:dyDescent="0.25">
      <c r="A810">
        <v>3133256</v>
      </c>
      <c r="B810" t="s">
        <v>527</v>
      </c>
    </row>
    <row r="811" spans="1:2" x14ac:dyDescent="0.25">
      <c r="A811">
        <v>3120124</v>
      </c>
      <c r="B811" t="s">
        <v>528</v>
      </c>
    </row>
    <row r="812" spans="1:2" x14ac:dyDescent="0.25">
      <c r="A812">
        <v>3116832</v>
      </c>
      <c r="B812" t="s">
        <v>529</v>
      </c>
    </row>
    <row r="813" spans="1:2" x14ac:dyDescent="0.25">
      <c r="A813">
        <v>3100311</v>
      </c>
      <c r="B813" t="s">
        <v>530</v>
      </c>
    </row>
    <row r="814" spans="1:2" x14ac:dyDescent="0.25">
      <c r="A814">
        <v>3171044</v>
      </c>
      <c r="B814" t="s">
        <v>531</v>
      </c>
    </row>
    <row r="815" spans="1:2" x14ac:dyDescent="0.25">
      <c r="A815">
        <v>3120963</v>
      </c>
      <c r="B815" t="s">
        <v>532</v>
      </c>
    </row>
    <row r="816" spans="1:2" x14ac:dyDescent="0.25">
      <c r="A816">
        <v>3161815</v>
      </c>
      <c r="B816" t="s">
        <v>534</v>
      </c>
    </row>
    <row r="817" spans="1:2" x14ac:dyDescent="0.25">
      <c r="A817">
        <v>3160276</v>
      </c>
      <c r="B817" t="s">
        <v>533</v>
      </c>
    </row>
    <row r="818" spans="1:2" x14ac:dyDescent="0.25">
      <c r="A818">
        <v>3115910</v>
      </c>
      <c r="B818" t="s">
        <v>447</v>
      </c>
    </row>
    <row r="819" spans="1:2" x14ac:dyDescent="0.25">
      <c r="A819">
        <v>3131033</v>
      </c>
      <c r="B819" t="s">
        <v>450</v>
      </c>
    </row>
    <row r="820" spans="1:2" x14ac:dyDescent="0.25">
      <c r="A820">
        <v>3187594</v>
      </c>
      <c r="B820" t="s">
        <v>448</v>
      </c>
    </row>
    <row r="821" spans="1:2" x14ac:dyDescent="0.25">
      <c r="A821">
        <v>3153951</v>
      </c>
      <c r="B821" t="s">
        <v>449</v>
      </c>
    </row>
    <row r="822" spans="1:2" x14ac:dyDescent="0.25">
      <c r="A822">
        <v>3141221</v>
      </c>
      <c r="B822" t="s">
        <v>373</v>
      </c>
    </row>
    <row r="823" spans="1:2" x14ac:dyDescent="0.25">
      <c r="A823">
        <v>3190202</v>
      </c>
      <c r="B823" t="s">
        <v>372</v>
      </c>
    </row>
    <row r="824" spans="1:2" x14ac:dyDescent="0.25">
      <c r="A824">
        <v>3118297</v>
      </c>
      <c r="B824" t="s">
        <v>376</v>
      </c>
    </row>
    <row r="825" spans="1:2" x14ac:dyDescent="0.25">
      <c r="A825">
        <v>3119138</v>
      </c>
      <c r="B825" t="s">
        <v>374</v>
      </c>
    </row>
    <row r="826" spans="1:2" x14ac:dyDescent="0.25">
      <c r="A826">
        <v>3199670</v>
      </c>
      <c r="B826" t="s">
        <v>375</v>
      </c>
    </row>
    <row r="827" spans="1:2" x14ac:dyDescent="0.25">
      <c r="A827">
        <v>3115956</v>
      </c>
      <c r="B827" t="s">
        <v>133</v>
      </c>
    </row>
    <row r="828" spans="1:2" x14ac:dyDescent="0.25">
      <c r="A828">
        <v>3148884</v>
      </c>
      <c r="B828" t="s">
        <v>132</v>
      </c>
    </row>
    <row r="829" spans="1:2" x14ac:dyDescent="0.25">
      <c r="A829">
        <v>3113182</v>
      </c>
      <c r="B829" t="s">
        <v>96</v>
      </c>
    </row>
    <row r="830" spans="1:2" x14ac:dyDescent="0.25">
      <c r="A830">
        <v>3136480</v>
      </c>
      <c r="B830" t="s">
        <v>134</v>
      </c>
    </row>
    <row r="831" spans="1:2" x14ac:dyDescent="0.25">
      <c r="A831">
        <v>3116157</v>
      </c>
      <c r="B831" t="s">
        <v>46</v>
      </c>
    </row>
    <row r="832" spans="1:2" x14ac:dyDescent="0.25">
      <c r="A832">
        <v>3190892</v>
      </c>
      <c r="B832" t="s">
        <v>108</v>
      </c>
    </row>
    <row r="833" spans="1:2" x14ac:dyDescent="0.25">
      <c r="A833">
        <v>3180729</v>
      </c>
      <c r="B833" t="s">
        <v>109</v>
      </c>
    </row>
    <row r="834" spans="1:2" x14ac:dyDescent="0.25">
      <c r="A834">
        <v>3144544</v>
      </c>
      <c r="B834" t="s">
        <v>511</v>
      </c>
    </row>
    <row r="835" spans="1:2" x14ac:dyDescent="0.25">
      <c r="A835">
        <v>3156412</v>
      </c>
      <c r="B835" t="s">
        <v>509</v>
      </c>
    </row>
    <row r="836" spans="1:2" x14ac:dyDescent="0.25">
      <c r="A836">
        <v>3161896</v>
      </c>
      <c r="B836" t="s">
        <v>508</v>
      </c>
    </row>
    <row r="837" spans="1:2" x14ac:dyDescent="0.25">
      <c r="A837">
        <v>3116281</v>
      </c>
      <c r="B837" t="s">
        <v>507</v>
      </c>
    </row>
    <row r="838" spans="1:2" x14ac:dyDescent="0.25">
      <c r="A838">
        <v>3136556</v>
      </c>
      <c r="B838" t="s">
        <v>510</v>
      </c>
    </row>
    <row r="839" spans="1:2" x14ac:dyDescent="0.25">
      <c r="A839">
        <v>3137900</v>
      </c>
      <c r="B839" t="s">
        <v>47</v>
      </c>
    </row>
    <row r="840" spans="1:2" x14ac:dyDescent="0.25">
      <c r="A840">
        <v>3194921</v>
      </c>
      <c r="B840" t="s">
        <v>341</v>
      </c>
    </row>
    <row r="841" spans="1:2" x14ac:dyDescent="0.25">
      <c r="A841">
        <v>3182243</v>
      </c>
      <c r="B841" t="s">
        <v>110</v>
      </c>
    </row>
    <row r="842" spans="1:2" x14ac:dyDescent="0.25">
      <c r="A842">
        <v>3150898</v>
      </c>
      <c r="B842" t="s">
        <v>111</v>
      </c>
    </row>
    <row r="843" spans="1:2" x14ac:dyDescent="0.25">
      <c r="A843">
        <v>3196825</v>
      </c>
      <c r="B843" t="s">
        <v>570</v>
      </c>
    </row>
    <row r="844" spans="1:2" x14ac:dyDescent="0.25">
      <c r="A844">
        <v>3143131</v>
      </c>
      <c r="B844" t="s">
        <v>569</v>
      </c>
    </row>
    <row r="845" spans="1:2" x14ac:dyDescent="0.25">
      <c r="A845">
        <v>3152294</v>
      </c>
      <c r="B845" t="s">
        <v>572</v>
      </c>
    </row>
    <row r="846" spans="1:2" x14ac:dyDescent="0.25">
      <c r="A846">
        <v>3167812</v>
      </c>
      <c r="B846" t="s">
        <v>571</v>
      </c>
    </row>
    <row r="847" spans="1:2" x14ac:dyDescent="0.25">
      <c r="A847">
        <v>3107750</v>
      </c>
      <c r="B847" t="s">
        <v>720</v>
      </c>
    </row>
    <row r="848" spans="1:2" x14ac:dyDescent="0.25">
      <c r="A848">
        <v>3194163</v>
      </c>
      <c r="B848" t="s">
        <v>719</v>
      </c>
    </row>
    <row r="849" spans="1:2" x14ac:dyDescent="0.25">
      <c r="A849">
        <v>3110918</v>
      </c>
      <c r="B849" t="s">
        <v>721</v>
      </c>
    </row>
    <row r="850" spans="1:2" x14ac:dyDescent="0.25">
      <c r="A850">
        <v>3112544</v>
      </c>
      <c r="B850" t="s">
        <v>718</v>
      </c>
    </row>
    <row r="851" spans="1:2" x14ac:dyDescent="0.25">
      <c r="A851">
        <v>3178879</v>
      </c>
      <c r="B851" t="s">
        <v>717</v>
      </c>
    </row>
    <row r="852" spans="1:2" x14ac:dyDescent="0.25">
      <c r="A852">
        <v>3193583</v>
      </c>
      <c r="B852" t="s">
        <v>716</v>
      </c>
    </row>
    <row r="853" spans="1:2" x14ac:dyDescent="0.25">
      <c r="A853">
        <v>3181410</v>
      </c>
      <c r="B853" t="s">
        <v>715</v>
      </c>
    </row>
    <row r="854" spans="1:2" x14ac:dyDescent="0.25">
      <c r="A854">
        <v>3154005</v>
      </c>
      <c r="B854" t="s">
        <v>878</v>
      </c>
    </row>
    <row r="855" spans="1:2" x14ac:dyDescent="0.25">
      <c r="A855">
        <v>3125251</v>
      </c>
      <c r="B855" t="s">
        <v>880</v>
      </c>
    </row>
    <row r="856" spans="1:2" x14ac:dyDescent="0.25">
      <c r="A856">
        <v>3185773</v>
      </c>
      <c r="B856" t="s">
        <v>879</v>
      </c>
    </row>
    <row r="857" spans="1:2" x14ac:dyDescent="0.25">
      <c r="A857">
        <v>3123714</v>
      </c>
      <c r="B857" t="s">
        <v>498</v>
      </c>
    </row>
    <row r="858" spans="1:2" x14ac:dyDescent="0.25">
      <c r="A858">
        <v>3140240</v>
      </c>
      <c r="B858" t="s">
        <v>497</v>
      </c>
    </row>
    <row r="859" spans="1:2" x14ac:dyDescent="0.25">
      <c r="A859">
        <v>3178968</v>
      </c>
      <c r="B859" t="s">
        <v>496</v>
      </c>
    </row>
    <row r="860" spans="1:2" x14ac:dyDescent="0.25">
      <c r="A860">
        <v>3106041</v>
      </c>
      <c r="B860" t="s">
        <v>631</v>
      </c>
    </row>
    <row r="861" spans="1:2" x14ac:dyDescent="0.25">
      <c r="A861">
        <v>3151745</v>
      </c>
      <c r="B861" t="s">
        <v>632</v>
      </c>
    </row>
    <row r="862" spans="1:2" x14ac:dyDescent="0.25">
      <c r="A862">
        <v>3199893</v>
      </c>
      <c r="B862" t="s">
        <v>629</v>
      </c>
    </row>
    <row r="863" spans="1:2" x14ac:dyDescent="0.25">
      <c r="A863">
        <v>3158291</v>
      </c>
      <c r="B863" t="s">
        <v>630</v>
      </c>
    </row>
    <row r="864" spans="1:2" x14ac:dyDescent="0.25">
      <c r="A864">
        <v>3145986</v>
      </c>
      <c r="B864" t="s">
        <v>628</v>
      </c>
    </row>
    <row r="865" spans="1:2" x14ac:dyDescent="0.25">
      <c r="A865">
        <v>3128002</v>
      </c>
      <c r="B865" t="s">
        <v>627</v>
      </c>
    </row>
    <row r="866" spans="1:2" x14ac:dyDescent="0.25">
      <c r="A866">
        <v>3194074</v>
      </c>
      <c r="B866" t="s">
        <v>633</v>
      </c>
    </row>
    <row r="867" spans="1:2" x14ac:dyDescent="0.25">
      <c r="A867">
        <v>3127356</v>
      </c>
      <c r="B867" t="s">
        <v>899</v>
      </c>
    </row>
    <row r="868" spans="1:2" x14ac:dyDescent="0.25">
      <c r="A868">
        <v>3193650</v>
      </c>
      <c r="B868" t="s">
        <v>896</v>
      </c>
    </row>
    <row r="869" spans="1:2" x14ac:dyDescent="0.25">
      <c r="A869">
        <v>3194186</v>
      </c>
      <c r="B869" t="s">
        <v>895</v>
      </c>
    </row>
    <row r="870" spans="1:2" x14ac:dyDescent="0.25">
      <c r="A870">
        <v>3122778</v>
      </c>
      <c r="B870" t="s">
        <v>900</v>
      </c>
    </row>
    <row r="871" spans="1:2" x14ac:dyDescent="0.25">
      <c r="A871">
        <v>3146773</v>
      </c>
      <c r="B871" t="s">
        <v>901</v>
      </c>
    </row>
    <row r="872" spans="1:2" x14ac:dyDescent="0.25">
      <c r="A872">
        <v>3188122</v>
      </c>
      <c r="B872" t="s">
        <v>898</v>
      </c>
    </row>
    <row r="873" spans="1:2" x14ac:dyDescent="0.25">
      <c r="A873">
        <v>3127280</v>
      </c>
      <c r="B873" t="s">
        <v>897</v>
      </c>
    </row>
    <row r="874" spans="1:2" x14ac:dyDescent="0.25">
      <c r="A874">
        <v>3164334</v>
      </c>
      <c r="B874" t="s">
        <v>39</v>
      </c>
    </row>
    <row r="875" spans="1:2" x14ac:dyDescent="0.25">
      <c r="A875" s="26">
        <v>3131903</v>
      </c>
      <c r="B875" t="s">
        <v>1483</v>
      </c>
    </row>
    <row r="876" spans="1:2" x14ac:dyDescent="0.25">
      <c r="A876" s="26">
        <v>3148281</v>
      </c>
      <c r="B876" t="s">
        <v>1482</v>
      </c>
    </row>
    <row r="877" spans="1:2" x14ac:dyDescent="0.25">
      <c r="A877" s="22">
        <v>3168639</v>
      </c>
      <c r="B877" t="s">
        <v>1330</v>
      </c>
    </row>
    <row r="878" spans="1:2" x14ac:dyDescent="0.25">
      <c r="A878">
        <v>3140150</v>
      </c>
      <c r="B878" t="s">
        <v>146</v>
      </c>
    </row>
    <row r="879" spans="1:2" x14ac:dyDescent="0.25">
      <c r="A879">
        <v>3146780</v>
      </c>
      <c r="B879" t="s">
        <v>152</v>
      </c>
    </row>
    <row r="880" spans="1:2" x14ac:dyDescent="0.25">
      <c r="A880">
        <v>3190610</v>
      </c>
      <c r="B880" t="s">
        <v>681</v>
      </c>
    </row>
    <row r="881" spans="1:2" x14ac:dyDescent="0.25">
      <c r="A881">
        <v>3105455</v>
      </c>
      <c r="B881" t="s">
        <v>153</v>
      </c>
    </row>
    <row r="882" spans="1:2" x14ac:dyDescent="0.25">
      <c r="A882">
        <v>3161130</v>
      </c>
      <c r="B882" t="s">
        <v>147</v>
      </c>
    </row>
    <row r="883" spans="1:2" x14ac:dyDescent="0.25">
      <c r="A883">
        <v>3187826</v>
      </c>
      <c r="B883" t="s">
        <v>942</v>
      </c>
    </row>
    <row r="884" spans="1:2" x14ac:dyDescent="0.25">
      <c r="A884" s="22">
        <v>3121394</v>
      </c>
      <c r="B884" t="s">
        <v>1221</v>
      </c>
    </row>
    <row r="885" spans="1:2" x14ac:dyDescent="0.25">
      <c r="A885">
        <v>3125446</v>
      </c>
      <c r="B885" t="s">
        <v>941</v>
      </c>
    </row>
    <row r="886" spans="1:2" x14ac:dyDescent="0.25">
      <c r="A886">
        <v>3116335</v>
      </c>
      <c r="B886" t="s">
        <v>940</v>
      </c>
    </row>
    <row r="887" spans="1:2" x14ac:dyDescent="0.25">
      <c r="A887">
        <v>3192780</v>
      </c>
      <c r="B887" t="s">
        <v>939</v>
      </c>
    </row>
    <row r="888" spans="1:2" x14ac:dyDescent="0.25">
      <c r="A888">
        <v>3169389</v>
      </c>
      <c r="B888" t="s">
        <v>938</v>
      </c>
    </row>
    <row r="889" spans="1:2" x14ac:dyDescent="0.25">
      <c r="A889" s="23">
        <v>3188116</v>
      </c>
      <c r="B889" t="s">
        <v>1303</v>
      </c>
    </row>
    <row r="890" spans="1:2" x14ac:dyDescent="0.25">
      <c r="A890">
        <v>3120029</v>
      </c>
      <c r="B890" t="s">
        <v>130</v>
      </c>
    </row>
    <row r="891" spans="1:2" x14ac:dyDescent="0.25">
      <c r="A891">
        <v>3196699</v>
      </c>
      <c r="B891" t="s">
        <v>129</v>
      </c>
    </row>
    <row r="892" spans="1:2" x14ac:dyDescent="0.25">
      <c r="A892">
        <v>3116170</v>
      </c>
      <c r="B892" t="s">
        <v>1114</v>
      </c>
    </row>
    <row r="893" spans="1:2" x14ac:dyDescent="0.25">
      <c r="A893">
        <v>3157920</v>
      </c>
      <c r="B893" t="s">
        <v>38</v>
      </c>
    </row>
    <row r="894" spans="1:2" x14ac:dyDescent="0.25">
      <c r="A894" s="26">
        <v>3158233</v>
      </c>
      <c r="B894" t="s">
        <v>1480</v>
      </c>
    </row>
    <row r="895" spans="1:2" x14ac:dyDescent="0.25">
      <c r="A895" s="22">
        <v>3112314</v>
      </c>
      <c r="B895" t="s">
        <v>1329</v>
      </c>
    </row>
    <row r="896" spans="1:2" x14ac:dyDescent="0.25">
      <c r="A896" s="22">
        <v>3145064</v>
      </c>
      <c r="B896" t="s">
        <v>1405</v>
      </c>
    </row>
    <row r="897" spans="1:2" x14ac:dyDescent="0.25">
      <c r="A897">
        <v>3111881</v>
      </c>
      <c r="B897" t="s">
        <v>779</v>
      </c>
    </row>
    <row r="898" spans="1:2" x14ac:dyDescent="0.25">
      <c r="A898">
        <v>3138058</v>
      </c>
      <c r="B898" t="s">
        <v>778</v>
      </c>
    </row>
    <row r="899" spans="1:2" x14ac:dyDescent="0.25">
      <c r="A899">
        <v>3176981</v>
      </c>
      <c r="B899" t="s">
        <v>777</v>
      </c>
    </row>
    <row r="900" spans="1:2" x14ac:dyDescent="0.25">
      <c r="A900">
        <v>3110870</v>
      </c>
      <c r="B900" t="s">
        <v>776</v>
      </c>
    </row>
    <row r="901" spans="1:2" x14ac:dyDescent="0.25">
      <c r="A901">
        <v>3139543</v>
      </c>
      <c r="B901" t="s">
        <v>775</v>
      </c>
    </row>
    <row r="902" spans="1:2" x14ac:dyDescent="0.25">
      <c r="A902">
        <v>3136540</v>
      </c>
      <c r="B902" t="s">
        <v>774</v>
      </c>
    </row>
    <row r="903" spans="1:2" x14ac:dyDescent="0.25">
      <c r="A903" s="26">
        <v>3111390</v>
      </c>
      <c r="B903" t="s">
        <v>1472</v>
      </c>
    </row>
    <row r="904" spans="1:2" x14ac:dyDescent="0.25">
      <c r="A904" s="26">
        <v>3107916</v>
      </c>
      <c r="B904" t="s">
        <v>1471</v>
      </c>
    </row>
    <row r="905" spans="1:2" x14ac:dyDescent="0.25">
      <c r="A905" s="26">
        <v>3144538</v>
      </c>
      <c r="B905" t="s">
        <v>1464</v>
      </c>
    </row>
    <row r="906" spans="1:2" x14ac:dyDescent="0.25">
      <c r="A906">
        <v>3163837</v>
      </c>
      <c r="B906" t="s">
        <v>473</v>
      </c>
    </row>
    <row r="907" spans="1:2" x14ac:dyDescent="0.25">
      <c r="A907">
        <v>3152207</v>
      </c>
      <c r="B907" t="s">
        <v>126</v>
      </c>
    </row>
    <row r="908" spans="1:2" x14ac:dyDescent="0.25">
      <c r="A908" s="26">
        <v>3174960</v>
      </c>
      <c r="B908" t="s">
        <v>1465</v>
      </c>
    </row>
    <row r="909" spans="1:2" x14ac:dyDescent="0.25">
      <c r="A909">
        <v>3139402</v>
      </c>
      <c r="B909" t="s">
        <v>474</v>
      </c>
    </row>
    <row r="910" spans="1:2" x14ac:dyDescent="0.25">
      <c r="A910">
        <v>3154063</v>
      </c>
      <c r="B910" t="s">
        <v>125</v>
      </c>
    </row>
    <row r="911" spans="1:2" x14ac:dyDescent="0.25">
      <c r="A911" s="26">
        <v>3143148</v>
      </c>
      <c r="B911" t="s">
        <v>1469</v>
      </c>
    </row>
    <row r="912" spans="1:2" x14ac:dyDescent="0.25">
      <c r="A912" s="26">
        <v>3122169</v>
      </c>
      <c r="B912" t="s">
        <v>1470</v>
      </c>
    </row>
    <row r="913" spans="1:2" x14ac:dyDescent="0.25">
      <c r="A913">
        <v>3147940</v>
      </c>
      <c r="B913" t="s">
        <v>123</v>
      </c>
    </row>
    <row r="914" spans="1:2" x14ac:dyDescent="0.25">
      <c r="A914" s="26">
        <v>3198528</v>
      </c>
      <c r="B914" t="s">
        <v>1467</v>
      </c>
    </row>
    <row r="915" spans="1:2" x14ac:dyDescent="0.25">
      <c r="A915" s="26">
        <v>3135692</v>
      </c>
      <c r="B915" t="s">
        <v>1468</v>
      </c>
    </row>
    <row r="916" spans="1:2" x14ac:dyDescent="0.25">
      <c r="A916" s="26">
        <v>3163487</v>
      </c>
      <c r="B916" t="s">
        <v>1466</v>
      </c>
    </row>
    <row r="917" spans="1:2" x14ac:dyDescent="0.25">
      <c r="A917">
        <v>3118765</v>
      </c>
      <c r="B917" t="s">
        <v>124</v>
      </c>
    </row>
    <row r="918" spans="1:2" x14ac:dyDescent="0.25">
      <c r="A918">
        <v>3178419</v>
      </c>
      <c r="B918" t="s">
        <v>518</v>
      </c>
    </row>
    <row r="919" spans="1:2" x14ac:dyDescent="0.25">
      <c r="A919">
        <v>3197948</v>
      </c>
      <c r="B919" t="s">
        <v>495</v>
      </c>
    </row>
    <row r="920" spans="1:2" x14ac:dyDescent="0.25">
      <c r="A920" s="26">
        <v>3199321</v>
      </c>
      <c r="B920" t="s">
        <v>1462</v>
      </c>
    </row>
    <row r="921" spans="1:2" x14ac:dyDescent="0.25">
      <c r="A921" s="26">
        <v>3165517</v>
      </c>
      <c r="B921" t="s">
        <v>1463</v>
      </c>
    </row>
    <row r="922" spans="1:2" x14ac:dyDescent="0.25">
      <c r="A922" s="26">
        <v>3149323</v>
      </c>
      <c r="B922" t="s">
        <v>1461</v>
      </c>
    </row>
    <row r="923" spans="1:2" x14ac:dyDescent="0.25">
      <c r="A923">
        <v>3173391</v>
      </c>
      <c r="B923" t="s">
        <v>469</v>
      </c>
    </row>
    <row r="924" spans="1:2" x14ac:dyDescent="0.25">
      <c r="A924">
        <v>3138377</v>
      </c>
      <c r="B924" t="s">
        <v>475</v>
      </c>
    </row>
    <row r="925" spans="1:2" x14ac:dyDescent="0.25">
      <c r="A925">
        <v>3169768</v>
      </c>
      <c r="B925" t="s">
        <v>439</v>
      </c>
    </row>
    <row r="926" spans="1:2" x14ac:dyDescent="0.25">
      <c r="A926">
        <v>3146141</v>
      </c>
      <c r="B926" t="s">
        <v>476</v>
      </c>
    </row>
    <row r="927" spans="1:2" x14ac:dyDescent="0.25">
      <c r="A927">
        <v>3146112</v>
      </c>
      <c r="B927" t="s">
        <v>478</v>
      </c>
    </row>
    <row r="928" spans="1:2" x14ac:dyDescent="0.25">
      <c r="A928">
        <v>3122318</v>
      </c>
      <c r="B928" t="s">
        <v>477</v>
      </c>
    </row>
    <row r="929" spans="1:2" x14ac:dyDescent="0.25">
      <c r="A929">
        <v>3139610</v>
      </c>
      <c r="B929" t="s">
        <v>481</v>
      </c>
    </row>
    <row r="930" spans="1:2" x14ac:dyDescent="0.25">
      <c r="A930">
        <v>3141942</v>
      </c>
      <c r="B930" t="s">
        <v>438</v>
      </c>
    </row>
    <row r="931" spans="1:2" x14ac:dyDescent="0.25">
      <c r="A931">
        <v>3110491</v>
      </c>
      <c r="B931" t="s">
        <v>440</v>
      </c>
    </row>
    <row r="932" spans="1:2" x14ac:dyDescent="0.25">
      <c r="A932">
        <v>3130772</v>
      </c>
      <c r="B932" t="s">
        <v>519</v>
      </c>
    </row>
    <row r="933" spans="1:2" x14ac:dyDescent="0.25">
      <c r="A933">
        <v>3121129</v>
      </c>
      <c r="B933" t="s">
        <v>471</v>
      </c>
    </row>
    <row r="934" spans="1:2" x14ac:dyDescent="0.25">
      <c r="A934">
        <v>3132392</v>
      </c>
      <c r="B934" t="s">
        <v>470</v>
      </c>
    </row>
    <row r="935" spans="1:2" x14ac:dyDescent="0.25">
      <c r="A935" s="22">
        <v>3186034</v>
      </c>
      <c r="B935" t="s">
        <v>1159</v>
      </c>
    </row>
    <row r="936" spans="1:2" x14ac:dyDescent="0.25">
      <c r="A936" s="22">
        <v>3136770</v>
      </c>
      <c r="B936" t="s">
        <v>1160</v>
      </c>
    </row>
    <row r="937" spans="1:2" x14ac:dyDescent="0.25">
      <c r="A937" s="22">
        <v>3153833</v>
      </c>
      <c r="B937" t="s">
        <v>1337</v>
      </c>
    </row>
    <row r="938" spans="1:2" x14ac:dyDescent="0.25">
      <c r="A938" s="26">
        <v>3212145</v>
      </c>
      <c r="B938" t="s">
        <v>1650</v>
      </c>
    </row>
    <row r="939" spans="1:2" x14ac:dyDescent="0.25">
      <c r="A939" s="26">
        <v>3198244</v>
      </c>
      <c r="B939" t="s">
        <v>1537</v>
      </c>
    </row>
    <row r="940" spans="1:2" x14ac:dyDescent="0.25">
      <c r="A940" s="25">
        <v>3171400</v>
      </c>
      <c r="B940" t="s">
        <v>1373</v>
      </c>
    </row>
    <row r="941" spans="1:2" x14ac:dyDescent="0.25">
      <c r="A941" s="22">
        <v>3471600</v>
      </c>
      <c r="B941" t="s">
        <v>1296</v>
      </c>
    </row>
    <row r="942" spans="1:2" x14ac:dyDescent="0.25">
      <c r="A942">
        <v>3462155</v>
      </c>
      <c r="B942" t="s">
        <v>91</v>
      </c>
    </row>
    <row r="943" spans="1:2" x14ac:dyDescent="0.25">
      <c r="A943">
        <v>3419515</v>
      </c>
      <c r="B943" t="s">
        <v>828</v>
      </c>
    </row>
    <row r="944" spans="1:2" x14ac:dyDescent="0.25">
      <c r="A944">
        <v>3497544</v>
      </c>
      <c r="B944" t="s">
        <v>634</v>
      </c>
    </row>
    <row r="945" spans="1:2" x14ac:dyDescent="0.25">
      <c r="A945">
        <v>3450904</v>
      </c>
      <c r="B945" t="s">
        <v>552</v>
      </c>
    </row>
    <row r="946" spans="1:2" x14ac:dyDescent="0.25">
      <c r="A946">
        <v>3428371</v>
      </c>
      <c r="B946" t="s">
        <v>512</v>
      </c>
    </row>
    <row r="947" spans="1:2" x14ac:dyDescent="0.25">
      <c r="A947" s="22">
        <v>3420850</v>
      </c>
      <c r="B947" t="s">
        <v>1223</v>
      </c>
    </row>
    <row r="948" spans="1:2" x14ac:dyDescent="0.25">
      <c r="A948" s="22">
        <v>3450206</v>
      </c>
      <c r="B948" t="s">
        <v>1224</v>
      </c>
    </row>
    <row r="949" spans="1:2" x14ac:dyDescent="0.25">
      <c r="A949">
        <v>3430899</v>
      </c>
      <c r="B949" t="s">
        <v>90</v>
      </c>
    </row>
    <row r="950" spans="1:2" x14ac:dyDescent="0.25">
      <c r="A950">
        <v>3482809</v>
      </c>
      <c r="B950" t="s">
        <v>724</v>
      </c>
    </row>
    <row r="951" spans="1:2" x14ac:dyDescent="0.25">
      <c r="A951">
        <v>3404608</v>
      </c>
      <c r="B951" t="s">
        <v>921</v>
      </c>
    </row>
    <row r="952" spans="1:2" x14ac:dyDescent="0.25">
      <c r="A952" s="22">
        <v>3401521</v>
      </c>
      <c r="B952" t="s">
        <v>1061</v>
      </c>
    </row>
    <row r="953" spans="1:2" x14ac:dyDescent="0.25">
      <c r="A953" s="22">
        <v>3463686</v>
      </c>
      <c r="B953" t="s">
        <v>1010</v>
      </c>
    </row>
    <row r="954" spans="1:2" x14ac:dyDescent="0.25">
      <c r="A954">
        <v>3408121</v>
      </c>
      <c r="B954" t="s">
        <v>340</v>
      </c>
    </row>
    <row r="955" spans="1:2" x14ac:dyDescent="0.25">
      <c r="A955">
        <v>3443212</v>
      </c>
      <c r="B955" t="s">
        <v>339</v>
      </c>
    </row>
    <row r="956" spans="1:2" x14ac:dyDescent="0.25">
      <c r="A956">
        <v>3436123</v>
      </c>
      <c r="B956" t="s">
        <v>726</v>
      </c>
    </row>
    <row r="957" spans="1:2" x14ac:dyDescent="0.25">
      <c r="A957">
        <v>3401277</v>
      </c>
      <c r="B957" t="s">
        <v>647</v>
      </c>
    </row>
    <row r="958" spans="1:2" x14ac:dyDescent="0.25">
      <c r="A958" s="22">
        <v>3449835</v>
      </c>
      <c r="B958" t="s">
        <v>1266</v>
      </c>
    </row>
    <row r="959" spans="1:2" x14ac:dyDescent="0.25">
      <c r="A959">
        <v>3444163</v>
      </c>
      <c r="B959" t="s">
        <v>829</v>
      </c>
    </row>
    <row r="960" spans="1:2" x14ac:dyDescent="0.25">
      <c r="A960">
        <v>3446720</v>
      </c>
      <c r="B960" t="s">
        <v>909</v>
      </c>
    </row>
    <row r="961" spans="1:2" x14ac:dyDescent="0.25">
      <c r="A961" s="22">
        <v>3458797</v>
      </c>
      <c r="B961" t="s">
        <v>1291</v>
      </c>
    </row>
    <row r="962" spans="1:2" x14ac:dyDescent="0.25">
      <c r="A962">
        <v>3477872</v>
      </c>
      <c r="B962" t="s">
        <v>99</v>
      </c>
    </row>
    <row r="963" spans="1:2" x14ac:dyDescent="0.25">
      <c r="A963">
        <v>3415960</v>
      </c>
      <c r="B963" t="s">
        <v>120</v>
      </c>
    </row>
    <row r="964" spans="1:2" x14ac:dyDescent="0.25">
      <c r="A964">
        <v>3453357</v>
      </c>
      <c r="B964" t="s">
        <v>119</v>
      </c>
    </row>
    <row r="965" spans="1:2" x14ac:dyDescent="0.25">
      <c r="A965">
        <v>3401188</v>
      </c>
      <c r="B965" t="s">
        <v>925</v>
      </c>
    </row>
    <row r="966" spans="1:2" x14ac:dyDescent="0.25">
      <c r="A966">
        <v>3434609</v>
      </c>
      <c r="B966" t="s">
        <v>924</v>
      </c>
    </row>
    <row r="967" spans="1:2" x14ac:dyDescent="0.25">
      <c r="A967" s="22">
        <v>3451192</v>
      </c>
      <c r="B967" t="s">
        <v>1292</v>
      </c>
    </row>
    <row r="968" spans="1:2" x14ac:dyDescent="0.25">
      <c r="A968" s="22">
        <v>3401515</v>
      </c>
      <c r="B968" t="s">
        <v>1083</v>
      </c>
    </row>
    <row r="969" spans="1:2" x14ac:dyDescent="0.25">
      <c r="A969">
        <v>3415345</v>
      </c>
      <c r="B969" t="s">
        <v>830</v>
      </c>
    </row>
    <row r="970" spans="1:2" x14ac:dyDescent="0.25">
      <c r="A970">
        <v>3471148</v>
      </c>
      <c r="B970" t="s">
        <v>831</v>
      </c>
    </row>
    <row r="971" spans="1:2" x14ac:dyDescent="0.25">
      <c r="A971">
        <v>3459271</v>
      </c>
      <c r="B971" t="s">
        <v>819</v>
      </c>
    </row>
    <row r="972" spans="1:2" x14ac:dyDescent="0.25">
      <c r="A972" s="22">
        <v>3435106</v>
      </c>
      <c r="B972" t="s">
        <v>1294</v>
      </c>
    </row>
    <row r="973" spans="1:2" x14ac:dyDescent="0.25">
      <c r="A973">
        <v>3412826</v>
      </c>
      <c r="B973" t="s">
        <v>97</v>
      </c>
    </row>
    <row r="974" spans="1:2" x14ac:dyDescent="0.25">
      <c r="A974">
        <v>3408380</v>
      </c>
      <c r="B974" t="s">
        <v>1093</v>
      </c>
    </row>
    <row r="975" spans="1:2" x14ac:dyDescent="0.25">
      <c r="A975" s="22">
        <v>3474655</v>
      </c>
      <c r="B975" t="s">
        <v>1295</v>
      </c>
    </row>
    <row r="976" spans="1:2" x14ac:dyDescent="0.25">
      <c r="A976">
        <v>3494215</v>
      </c>
      <c r="B976" t="s">
        <v>1135</v>
      </c>
    </row>
    <row r="977" spans="1:2" x14ac:dyDescent="0.25">
      <c r="A977">
        <v>3415368</v>
      </c>
      <c r="B977" t="s">
        <v>100</v>
      </c>
    </row>
    <row r="978" spans="1:2" x14ac:dyDescent="0.25">
      <c r="A978">
        <v>3172374</v>
      </c>
      <c r="B978" t="s">
        <v>415</v>
      </c>
    </row>
    <row r="979" spans="1:2" x14ac:dyDescent="0.25">
      <c r="A979">
        <v>3196653</v>
      </c>
      <c r="B979" t="s">
        <v>414</v>
      </c>
    </row>
    <row r="980" spans="1:2" x14ac:dyDescent="0.25">
      <c r="A980">
        <v>3198132</v>
      </c>
      <c r="B980" t="s">
        <v>413</v>
      </c>
    </row>
    <row r="981" spans="1:2" x14ac:dyDescent="0.25">
      <c r="A981">
        <v>3168616</v>
      </c>
      <c r="B981" t="s">
        <v>672</v>
      </c>
    </row>
    <row r="982" spans="1:2" x14ac:dyDescent="0.25">
      <c r="A982" s="25">
        <v>3157937</v>
      </c>
      <c r="B982" t="s">
        <v>1370</v>
      </c>
    </row>
    <row r="983" spans="1:2" x14ac:dyDescent="0.25">
      <c r="A983" s="25">
        <v>3161548</v>
      </c>
      <c r="B983" t="s">
        <v>1371</v>
      </c>
    </row>
    <row r="984" spans="1:2" x14ac:dyDescent="0.25">
      <c r="A984" s="25">
        <v>3133026</v>
      </c>
      <c r="B984" t="s">
        <v>1366</v>
      </c>
    </row>
    <row r="985" spans="1:2" x14ac:dyDescent="0.25">
      <c r="A985" s="25">
        <v>3148306</v>
      </c>
      <c r="B985" t="s">
        <v>1367</v>
      </c>
    </row>
    <row r="986" spans="1:2" x14ac:dyDescent="0.25">
      <c r="A986" s="25">
        <v>3185767</v>
      </c>
      <c r="B986" t="s">
        <v>1378</v>
      </c>
    </row>
    <row r="987" spans="1:2" x14ac:dyDescent="0.25">
      <c r="A987" s="25">
        <v>3195932</v>
      </c>
      <c r="B987" t="s">
        <v>1379</v>
      </c>
    </row>
    <row r="988" spans="1:2" x14ac:dyDescent="0.25">
      <c r="A988" s="25">
        <v>3125452</v>
      </c>
      <c r="B988" t="s">
        <v>1364</v>
      </c>
    </row>
    <row r="989" spans="1:2" x14ac:dyDescent="0.25">
      <c r="A989" s="25">
        <v>3172517</v>
      </c>
      <c r="B989" t="s">
        <v>1374</v>
      </c>
    </row>
    <row r="990" spans="1:2" x14ac:dyDescent="0.25">
      <c r="A990" s="25">
        <v>3183389</v>
      </c>
      <c r="B990" t="s">
        <v>1377</v>
      </c>
    </row>
    <row r="991" spans="1:2" x14ac:dyDescent="0.25">
      <c r="A991" s="25">
        <v>3153307</v>
      </c>
      <c r="B991" t="s">
        <v>1368</v>
      </c>
    </row>
    <row r="992" spans="1:2" x14ac:dyDescent="0.25">
      <c r="A992">
        <v>3103195</v>
      </c>
      <c r="B992" t="s">
        <v>673</v>
      </c>
    </row>
    <row r="993" spans="1:2" x14ac:dyDescent="0.25">
      <c r="A993" s="25">
        <v>3163317</v>
      </c>
      <c r="B993" t="s">
        <v>1372</v>
      </c>
    </row>
    <row r="994" spans="1:2" x14ac:dyDescent="0.25">
      <c r="A994">
        <v>3160632</v>
      </c>
      <c r="B994" t="s">
        <v>671</v>
      </c>
    </row>
    <row r="995" spans="1:2" x14ac:dyDescent="0.25">
      <c r="A995">
        <v>3149530</v>
      </c>
      <c r="B995" t="s">
        <v>670</v>
      </c>
    </row>
    <row r="996" spans="1:2" x14ac:dyDescent="0.25">
      <c r="A996" s="25">
        <v>3179790</v>
      </c>
      <c r="B996" t="s">
        <v>1375</v>
      </c>
    </row>
    <row r="997" spans="1:2" x14ac:dyDescent="0.25">
      <c r="A997" s="25">
        <v>3180860</v>
      </c>
      <c r="B997" t="s">
        <v>1376</v>
      </c>
    </row>
    <row r="998" spans="1:2" x14ac:dyDescent="0.25">
      <c r="A998" s="25">
        <v>3108910</v>
      </c>
      <c r="B998" t="s">
        <v>1362</v>
      </c>
    </row>
    <row r="999" spans="1:2" x14ac:dyDescent="0.25">
      <c r="A999" s="25">
        <v>3199522</v>
      </c>
      <c r="B999" t="s">
        <v>1381</v>
      </c>
    </row>
    <row r="1000" spans="1:2" x14ac:dyDescent="0.25">
      <c r="A1000" s="25">
        <v>3115169</v>
      </c>
      <c r="B1000" t="s">
        <v>1363</v>
      </c>
    </row>
    <row r="1001" spans="1:2" x14ac:dyDescent="0.25">
      <c r="A1001" s="25">
        <v>3132601</v>
      </c>
      <c r="B1001" t="s">
        <v>1365</v>
      </c>
    </row>
    <row r="1002" spans="1:2" x14ac:dyDescent="0.25">
      <c r="A1002">
        <v>3135982</v>
      </c>
      <c r="B1002" t="s">
        <v>489</v>
      </c>
    </row>
    <row r="1003" spans="1:2" x14ac:dyDescent="0.25">
      <c r="A1003" s="26">
        <v>3162217</v>
      </c>
      <c r="B1003" t="s">
        <v>1414</v>
      </c>
    </row>
    <row r="1004" spans="1:2" x14ac:dyDescent="0.25">
      <c r="A1004" s="26">
        <v>3121661</v>
      </c>
      <c r="B1004" t="s">
        <v>1415</v>
      </c>
    </row>
    <row r="1005" spans="1:2" x14ac:dyDescent="0.25">
      <c r="A1005" s="26">
        <v>3183142</v>
      </c>
      <c r="B1005" t="s">
        <v>1413</v>
      </c>
    </row>
    <row r="1006" spans="1:2" x14ac:dyDescent="0.25">
      <c r="A1006" s="26">
        <v>3123690</v>
      </c>
      <c r="B1006" t="s">
        <v>1412</v>
      </c>
    </row>
    <row r="1007" spans="1:2" x14ac:dyDescent="0.25">
      <c r="A1007" s="26">
        <v>3106087</v>
      </c>
      <c r="B1007" t="s">
        <v>1416</v>
      </c>
    </row>
    <row r="1008" spans="1:2" x14ac:dyDescent="0.25">
      <c r="A1008" s="26">
        <v>3136378</v>
      </c>
      <c r="B1008" t="s">
        <v>1417</v>
      </c>
    </row>
    <row r="1009" spans="1:2" x14ac:dyDescent="0.25">
      <c r="A1009" s="25">
        <v>3238191</v>
      </c>
      <c r="B1009" t="s">
        <v>1356</v>
      </c>
    </row>
    <row r="1010" spans="1:2" x14ac:dyDescent="0.25">
      <c r="A1010" s="25">
        <v>3243938</v>
      </c>
      <c r="B1010" t="s">
        <v>1357</v>
      </c>
    </row>
    <row r="1011" spans="1:2" x14ac:dyDescent="0.25">
      <c r="A1011" s="26">
        <v>3254468</v>
      </c>
      <c r="B1011" t="s">
        <v>1550</v>
      </c>
    </row>
    <row r="1012" spans="1:2" x14ac:dyDescent="0.25">
      <c r="A1012" s="26">
        <v>3268772</v>
      </c>
      <c r="B1012" t="s">
        <v>1551</v>
      </c>
    </row>
    <row r="1013" spans="1:2" x14ac:dyDescent="0.25">
      <c r="A1013" s="22">
        <v>3102066</v>
      </c>
      <c r="B1013" t="s">
        <v>1183</v>
      </c>
    </row>
    <row r="1014" spans="1:2" x14ac:dyDescent="0.25">
      <c r="A1014" s="22">
        <v>3118541</v>
      </c>
      <c r="B1014" t="s">
        <v>1184</v>
      </c>
    </row>
    <row r="1015" spans="1:2" x14ac:dyDescent="0.25">
      <c r="A1015" s="22">
        <v>3163369</v>
      </c>
      <c r="B1015" t="s">
        <v>1185</v>
      </c>
    </row>
    <row r="1016" spans="1:2" x14ac:dyDescent="0.25">
      <c r="A1016">
        <v>3143326</v>
      </c>
      <c r="B1016" t="s">
        <v>479</v>
      </c>
    </row>
    <row r="1017" spans="1:2" x14ac:dyDescent="0.25">
      <c r="A1017" s="26">
        <v>3216367</v>
      </c>
      <c r="B1017" t="s">
        <v>1552</v>
      </c>
    </row>
    <row r="1018" spans="1:2" x14ac:dyDescent="0.25">
      <c r="A1018" s="26">
        <v>3290004</v>
      </c>
      <c r="B1018" t="s">
        <v>1554</v>
      </c>
    </row>
    <row r="1019" spans="1:2" x14ac:dyDescent="0.25">
      <c r="A1019" s="26">
        <v>3257739</v>
      </c>
      <c r="B1019" t="s">
        <v>1553</v>
      </c>
    </row>
    <row r="1020" spans="1:2" x14ac:dyDescent="0.25">
      <c r="A1020" s="26">
        <v>3121030</v>
      </c>
      <c r="B1020" t="s">
        <v>1418</v>
      </c>
    </row>
    <row r="1021" spans="1:2" x14ac:dyDescent="0.25">
      <c r="A1021">
        <v>3192307</v>
      </c>
      <c r="B1021" t="s">
        <v>916</v>
      </c>
    </row>
    <row r="1022" spans="1:2" x14ac:dyDescent="0.25">
      <c r="A1022">
        <v>3153460</v>
      </c>
      <c r="B1022" t="s">
        <v>915</v>
      </c>
    </row>
    <row r="1023" spans="1:2" x14ac:dyDescent="0.25">
      <c r="A1023">
        <v>3110611</v>
      </c>
      <c r="B1023" t="s">
        <v>917</v>
      </c>
    </row>
    <row r="1024" spans="1:2" x14ac:dyDescent="0.25">
      <c r="A1024">
        <v>3131820</v>
      </c>
      <c r="B1024" t="s">
        <v>869</v>
      </c>
    </row>
    <row r="1025" spans="1:2" x14ac:dyDescent="0.25">
      <c r="A1025">
        <v>3151202</v>
      </c>
      <c r="B1025" t="s">
        <v>106</v>
      </c>
    </row>
    <row r="1026" spans="1:2" x14ac:dyDescent="0.25">
      <c r="A1026">
        <v>3193057</v>
      </c>
      <c r="B1026" t="s">
        <v>607</v>
      </c>
    </row>
    <row r="1027" spans="1:2" x14ac:dyDescent="0.25">
      <c r="A1027">
        <v>3172196</v>
      </c>
      <c r="B1027" t="s">
        <v>603</v>
      </c>
    </row>
    <row r="1028" spans="1:2" x14ac:dyDescent="0.25">
      <c r="A1028">
        <v>3177532</v>
      </c>
      <c r="B1028" t="s">
        <v>600</v>
      </c>
    </row>
    <row r="1029" spans="1:2" x14ac:dyDescent="0.25">
      <c r="A1029">
        <v>3178483</v>
      </c>
      <c r="B1029" t="s">
        <v>594</v>
      </c>
    </row>
    <row r="1030" spans="1:2" x14ac:dyDescent="0.25">
      <c r="A1030">
        <v>3108330</v>
      </c>
      <c r="B1030" t="s">
        <v>597</v>
      </c>
    </row>
    <row r="1031" spans="1:2" x14ac:dyDescent="0.25">
      <c r="A1031">
        <v>3185000</v>
      </c>
      <c r="B1031" t="s">
        <v>582</v>
      </c>
    </row>
    <row r="1032" spans="1:2" x14ac:dyDescent="0.25">
      <c r="A1032">
        <v>3144716</v>
      </c>
      <c r="B1032" t="s">
        <v>588</v>
      </c>
    </row>
    <row r="1033" spans="1:2" x14ac:dyDescent="0.25">
      <c r="A1033">
        <v>3175958</v>
      </c>
      <c r="B1033" t="s">
        <v>585</v>
      </c>
    </row>
    <row r="1034" spans="1:2" x14ac:dyDescent="0.25">
      <c r="A1034">
        <v>3189618</v>
      </c>
      <c r="B1034" t="s">
        <v>435</v>
      </c>
    </row>
    <row r="1035" spans="1:2" x14ac:dyDescent="0.25">
      <c r="A1035">
        <v>3164009</v>
      </c>
      <c r="B1035" t="s">
        <v>606</v>
      </c>
    </row>
    <row r="1036" spans="1:2" x14ac:dyDescent="0.25">
      <c r="A1036">
        <v>3176260</v>
      </c>
      <c r="B1036" t="s">
        <v>601</v>
      </c>
    </row>
    <row r="1037" spans="1:2" x14ac:dyDescent="0.25">
      <c r="A1037">
        <v>3199597</v>
      </c>
      <c r="B1037" t="s">
        <v>596</v>
      </c>
    </row>
    <row r="1038" spans="1:2" x14ac:dyDescent="0.25">
      <c r="A1038">
        <v>3150071</v>
      </c>
      <c r="B1038" t="s">
        <v>599</v>
      </c>
    </row>
    <row r="1039" spans="1:2" x14ac:dyDescent="0.25">
      <c r="A1039">
        <v>3124263</v>
      </c>
      <c r="B1039" t="s">
        <v>584</v>
      </c>
    </row>
    <row r="1040" spans="1:2" x14ac:dyDescent="0.25">
      <c r="A1040">
        <v>3128344</v>
      </c>
      <c r="B1040" t="s">
        <v>589</v>
      </c>
    </row>
    <row r="1041" spans="1:2" x14ac:dyDescent="0.25">
      <c r="A1041">
        <v>3198787</v>
      </c>
      <c r="B1041" t="s">
        <v>604</v>
      </c>
    </row>
    <row r="1042" spans="1:2" x14ac:dyDescent="0.25">
      <c r="A1042">
        <v>3196498</v>
      </c>
      <c r="B1042" t="s">
        <v>605</v>
      </c>
    </row>
    <row r="1043" spans="1:2" x14ac:dyDescent="0.25">
      <c r="A1043">
        <v>3197300</v>
      </c>
      <c r="B1043" t="s">
        <v>602</v>
      </c>
    </row>
    <row r="1044" spans="1:2" x14ac:dyDescent="0.25">
      <c r="A1044">
        <v>3159787</v>
      </c>
      <c r="B1044" t="s">
        <v>598</v>
      </c>
    </row>
    <row r="1045" spans="1:2" x14ac:dyDescent="0.25">
      <c r="A1045">
        <v>3172664</v>
      </c>
      <c r="B1045" t="s">
        <v>595</v>
      </c>
    </row>
    <row r="1046" spans="1:2" x14ac:dyDescent="0.25">
      <c r="A1046">
        <v>3186838</v>
      </c>
      <c r="B1046" t="s">
        <v>583</v>
      </c>
    </row>
    <row r="1047" spans="1:2" x14ac:dyDescent="0.25">
      <c r="A1047">
        <v>3187401</v>
      </c>
      <c r="B1047" t="s">
        <v>593</v>
      </c>
    </row>
    <row r="1048" spans="1:2" x14ac:dyDescent="0.25">
      <c r="A1048">
        <v>3123275</v>
      </c>
      <c r="B1048" t="s">
        <v>591</v>
      </c>
    </row>
    <row r="1049" spans="1:2" x14ac:dyDescent="0.25">
      <c r="A1049">
        <v>3159505</v>
      </c>
      <c r="B1049" t="s">
        <v>592</v>
      </c>
    </row>
    <row r="1050" spans="1:2" x14ac:dyDescent="0.25">
      <c r="A1050">
        <v>3143510</v>
      </c>
      <c r="B1050" t="s">
        <v>590</v>
      </c>
    </row>
    <row r="1051" spans="1:2" x14ac:dyDescent="0.25">
      <c r="A1051">
        <v>3184756</v>
      </c>
      <c r="B1051" t="s">
        <v>581</v>
      </c>
    </row>
    <row r="1052" spans="1:2" x14ac:dyDescent="0.25">
      <c r="A1052">
        <v>3116387</v>
      </c>
      <c r="B1052" t="s">
        <v>587</v>
      </c>
    </row>
    <row r="1053" spans="1:2" x14ac:dyDescent="0.25">
      <c r="A1053">
        <v>3140291</v>
      </c>
      <c r="B1053" t="s">
        <v>436</v>
      </c>
    </row>
    <row r="1054" spans="1:2" x14ac:dyDescent="0.25">
      <c r="A1054">
        <v>3171831</v>
      </c>
      <c r="B1054" t="s">
        <v>580</v>
      </c>
    </row>
    <row r="1055" spans="1:2" x14ac:dyDescent="0.25">
      <c r="A1055">
        <v>3103172</v>
      </c>
      <c r="B1055" t="s">
        <v>586</v>
      </c>
    </row>
    <row r="1056" spans="1:2" x14ac:dyDescent="0.25">
      <c r="A1056">
        <v>3423089</v>
      </c>
      <c r="B1056" t="s">
        <v>667</v>
      </c>
    </row>
    <row r="1057" spans="1:2" x14ac:dyDescent="0.25">
      <c r="A1057">
        <v>3470054</v>
      </c>
      <c r="B1057" t="s">
        <v>668</v>
      </c>
    </row>
    <row r="1058" spans="1:2" x14ac:dyDescent="0.25">
      <c r="A1058" s="25">
        <v>3146282</v>
      </c>
      <c r="B1058" t="s">
        <v>1383</v>
      </c>
    </row>
    <row r="1059" spans="1:2" x14ac:dyDescent="0.25">
      <c r="A1059" s="25">
        <v>3134511</v>
      </c>
      <c r="B1059" t="s">
        <v>1382</v>
      </c>
    </row>
    <row r="1060" spans="1:2" x14ac:dyDescent="0.25">
      <c r="A1060" s="25">
        <v>3150332</v>
      </c>
      <c r="B1060" t="s">
        <v>1384</v>
      </c>
    </row>
    <row r="1061" spans="1:2" x14ac:dyDescent="0.25">
      <c r="A1061" s="26">
        <v>3290889</v>
      </c>
      <c r="B1061" t="s">
        <v>1690</v>
      </c>
    </row>
    <row r="1062" spans="1:2" x14ac:dyDescent="0.25">
      <c r="A1062">
        <v>3226785</v>
      </c>
      <c r="B1062" t="s">
        <v>464</v>
      </c>
    </row>
    <row r="1063" spans="1:2" x14ac:dyDescent="0.25">
      <c r="A1063" s="26">
        <v>3295042</v>
      </c>
      <c r="B1063" t="s">
        <v>1689</v>
      </c>
    </row>
    <row r="1064" spans="1:2" x14ac:dyDescent="0.25">
      <c r="A1064" s="26">
        <v>3250619</v>
      </c>
      <c r="B1064" t="s">
        <v>1687</v>
      </c>
    </row>
    <row r="1065" spans="1:2" x14ac:dyDescent="0.25">
      <c r="A1065">
        <v>3237620</v>
      </c>
      <c r="B1065" t="s">
        <v>465</v>
      </c>
    </row>
    <row r="1066" spans="1:2" x14ac:dyDescent="0.25">
      <c r="A1066" s="26">
        <v>3261304</v>
      </c>
      <c r="B1066" t="s">
        <v>1688</v>
      </c>
    </row>
    <row r="1067" spans="1:2" x14ac:dyDescent="0.25">
      <c r="A1067" s="26">
        <v>3238305</v>
      </c>
      <c r="B1067" t="s">
        <v>1691</v>
      </c>
    </row>
    <row r="1068" spans="1:2" x14ac:dyDescent="0.25">
      <c r="A1068" s="26">
        <v>3234141</v>
      </c>
      <c r="B1068" t="s">
        <v>1693</v>
      </c>
    </row>
    <row r="1069" spans="1:2" x14ac:dyDescent="0.25">
      <c r="A1069" s="26">
        <v>3246747</v>
      </c>
      <c r="B1069" t="s">
        <v>1692</v>
      </c>
    </row>
    <row r="1070" spans="1:2" x14ac:dyDescent="0.25">
      <c r="A1070" s="26">
        <v>3170487</v>
      </c>
      <c r="B1070" t="s">
        <v>1534</v>
      </c>
    </row>
    <row r="1071" spans="1:2" x14ac:dyDescent="0.25">
      <c r="A1071">
        <v>3176461</v>
      </c>
      <c r="B1071" t="s">
        <v>13</v>
      </c>
    </row>
    <row r="1072" spans="1:2" x14ac:dyDescent="0.25">
      <c r="A1072">
        <v>3188487</v>
      </c>
      <c r="B1072" t="s">
        <v>43</v>
      </c>
    </row>
    <row r="1073" spans="1:2" x14ac:dyDescent="0.25">
      <c r="A1073" s="22">
        <v>3164937</v>
      </c>
      <c r="B1073" t="s">
        <v>1290</v>
      </c>
    </row>
    <row r="1074" spans="1:2" x14ac:dyDescent="0.25">
      <c r="A1074" s="26">
        <v>3193519</v>
      </c>
      <c r="B1074" t="s">
        <v>1530</v>
      </c>
    </row>
    <row r="1075" spans="1:2" x14ac:dyDescent="0.25">
      <c r="A1075" s="26">
        <v>3115028</v>
      </c>
      <c r="B1075" t="s">
        <v>1529</v>
      </c>
    </row>
    <row r="1076" spans="1:2" x14ac:dyDescent="0.25">
      <c r="A1076" s="26">
        <v>3233331</v>
      </c>
      <c r="B1076" t="s">
        <v>1664</v>
      </c>
    </row>
    <row r="1077" spans="1:2" x14ac:dyDescent="0.25">
      <c r="A1077" s="26">
        <v>3270987</v>
      </c>
      <c r="B1077" t="s">
        <v>1660</v>
      </c>
    </row>
    <row r="1078" spans="1:2" x14ac:dyDescent="0.25">
      <c r="A1078" s="26">
        <v>3250654</v>
      </c>
      <c r="B1078" t="s">
        <v>1661</v>
      </c>
    </row>
    <row r="1079" spans="1:2" x14ac:dyDescent="0.25">
      <c r="A1079" s="26">
        <v>3231496</v>
      </c>
      <c r="B1079" t="s">
        <v>1659</v>
      </c>
    </row>
    <row r="1080" spans="1:2" x14ac:dyDescent="0.25">
      <c r="A1080" s="26">
        <v>3226348</v>
      </c>
      <c r="B1080" t="s">
        <v>1662</v>
      </c>
    </row>
    <row r="1081" spans="1:2" x14ac:dyDescent="0.25">
      <c r="A1081" s="26">
        <v>3292598</v>
      </c>
      <c r="B1081" t="s">
        <v>1663</v>
      </c>
    </row>
    <row r="1082" spans="1:2" x14ac:dyDescent="0.25">
      <c r="A1082" s="26">
        <v>3295355</v>
      </c>
      <c r="B1082" t="s">
        <v>1665</v>
      </c>
    </row>
    <row r="1083" spans="1:2" x14ac:dyDescent="0.25">
      <c r="A1083" s="26">
        <v>3263237</v>
      </c>
      <c r="B1083" t="s">
        <v>1666</v>
      </c>
    </row>
    <row r="1084" spans="1:2" x14ac:dyDescent="0.25">
      <c r="A1084" s="26">
        <v>3204803</v>
      </c>
      <c r="B1084" t="s">
        <v>1667</v>
      </c>
    </row>
    <row r="1085" spans="1:2" x14ac:dyDescent="0.25">
      <c r="A1085" s="26">
        <v>3274420</v>
      </c>
      <c r="B1085" t="s">
        <v>1668</v>
      </c>
    </row>
    <row r="1086" spans="1:2" x14ac:dyDescent="0.25">
      <c r="A1086" s="26">
        <v>3222209</v>
      </c>
      <c r="B1086" t="s">
        <v>1669</v>
      </c>
    </row>
    <row r="1087" spans="1:2" x14ac:dyDescent="0.25">
      <c r="A1087" s="26">
        <v>3233420</v>
      </c>
      <c r="B1087" t="s">
        <v>1671</v>
      </c>
    </row>
    <row r="1088" spans="1:2" x14ac:dyDescent="0.25">
      <c r="A1088" s="26">
        <v>3212895</v>
      </c>
      <c r="B1088" t="s">
        <v>1670</v>
      </c>
    </row>
    <row r="1089" spans="1:2" x14ac:dyDescent="0.25">
      <c r="A1089" s="26">
        <v>3222913</v>
      </c>
      <c r="B1089" t="s">
        <v>1672</v>
      </c>
    </row>
    <row r="1090" spans="1:2" x14ac:dyDescent="0.25">
      <c r="A1090">
        <v>3246641</v>
      </c>
      <c r="B1090" t="s">
        <v>361</v>
      </c>
    </row>
    <row r="1091" spans="1:2" x14ac:dyDescent="0.25">
      <c r="A1091" s="26">
        <v>3271521</v>
      </c>
      <c r="B1091" t="s">
        <v>1648</v>
      </c>
    </row>
    <row r="1092" spans="1:2" x14ac:dyDescent="0.25">
      <c r="A1092">
        <v>3249792</v>
      </c>
      <c r="B1092" t="s">
        <v>362</v>
      </c>
    </row>
    <row r="1093" spans="1:2" x14ac:dyDescent="0.25">
      <c r="A1093" s="26">
        <v>3297740</v>
      </c>
      <c r="B1093" t="s">
        <v>1657</v>
      </c>
    </row>
    <row r="1094" spans="1:2" x14ac:dyDescent="0.25">
      <c r="A1094" s="26">
        <v>3245328</v>
      </c>
      <c r="B1094" t="s">
        <v>1656</v>
      </c>
    </row>
    <row r="1095" spans="1:2" x14ac:dyDescent="0.25">
      <c r="A1095" s="26">
        <v>3219087</v>
      </c>
      <c r="B1095" t="s">
        <v>1655</v>
      </c>
    </row>
    <row r="1096" spans="1:2" x14ac:dyDescent="0.25">
      <c r="A1096" s="26">
        <v>3220179</v>
      </c>
      <c r="B1096" t="s">
        <v>1646</v>
      </c>
    </row>
    <row r="1097" spans="1:2" x14ac:dyDescent="0.25">
      <c r="A1097" s="26">
        <v>3205323</v>
      </c>
      <c r="B1097" t="s">
        <v>1645</v>
      </c>
    </row>
    <row r="1098" spans="1:2" x14ac:dyDescent="0.25">
      <c r="A1098" s="26">
        <v>3222250</v>
      </c>
      <c r="B1098" t="s">
        <v>1647</v>
      </c>
    </row>
    <row r="1099" spans="1:2" x14ac:dyDescent="0.25">
      <c r="A1099" s="26">
        <v>3244731</v>
      </c>
      <c r="B1099" t="s">
        <v>1653</v>
      </c>
    </row>
    <row r="1100" spans="1:2" x14ac:dyDescent="0.25">
      <c r="A1100" s="26">
        <v>3216195</v>
      </c>
      <c r="B1100" t="s">
        <v>1654</v>
      </c>
    </row>
    <row r="1101" spans="1:2" x14ac:dyDescent="0.25">
      <c r="A1101" s="26">
        <v>3224310</v>
      </c>
      <c r="B1101" t="s">
        <v>1651</v>
      </c>
    </row>
    <row r="1102" spans="1:2" x14ac:dyDescent="0.25">
      <c r="A1102" s="26">
        <v>3253300</v>
      </c>
      <c r="B1102" t="s">
        <v>1652</v>
      </c>
    </row>
    <row r="1103" spans="1:2" x14ac:dyDescent="0.25">
      <c r="A1103" s="26">
        <v>3216723</v>
      </c>
      <c r="B1103" t="s">
        <v>1658</v>
      </c>
    </row>
    <row r="1104" spans="1:2" x14ac:dyDescent="0.25">
      <c r="A1104" s="26">
        <v>3279600</v>
      </c>
      <c r="B1104" t="s">
        <v>1649</v>
      </c>
    </row>
    <row r="1105" spans="1:2" x14ac:dyDescent="0.25">
      <c r="A1105" s="26">
        <v>3288310</v>
      </c>
      <c r="B1105" t="s">
        <v>1636</v>
      </c>
    </row>
    <row r="1106" spans="1:2" x14ac:dyDescent="0.25">
      <c r="A1106" s="26">
        <v>3205895</v>
      </c>
      <c r="B1106" t="s">
        <v>1632</v>
      </c>
    </row>
    <row r="1107" spans="1:2" x14ac:dyDescent="0.25">
      <c r="A1107" s="26">
        <v>3285983</v>
      </c>
      <c r="B1107" t="s">
        <v>1633</v>
      </c>
    </row>
    <row r="1108" spans="1:2" x14ac:dyDescent="0.25">
      <c r="A1108" s="26">
        <v>3236849</v>
      </c>
      <c r="B1108" t="s">
        <v>1631</v>
      </c>
    </row>
    <row r="1109" spans="1:2" x14ac:dyDescent="0.25">
      <c r="A1109" s="26">
        <v>3280106</v>
      </c>
      <c r="B1109" t="s">
        <v>1634</v>
      </c>
    </row>
    <row r="1110" spans="1:2" x14ac:dyDescent="0.25">
      <c r="A1110" s="26">
        <v>3261876</v>
      </c>
      <c r="B1110" t="s">
        <v>1635</v>
      </c>
    </row>
    <row r="1111" spans="1:2" x14ac:dyDescent="0.25">
      <c r="A1111" s="26">
        <v>3266307</v>
      </c>
      <c r="B1111" t="s">
        <v>1641</v>
      </c>
    </row>
    <row r="1112" spans="1:2" x14ac:dyDescent="0.25">
      <c r="A1112" s="26">
        <v>3257047</v>
      </c>
      <c r="B1112" t="s">
        <v>1643</v>
      </c>
    </row>
    <row r="1113" spans="1:2" x14ac:dyDescent="0.25">
      <c r="A1113" s="26">
        <v>3208617</v>
      </c>
      <c r="B1113" t="s">
        <v>1642</v>
      </c>
    </row>
    <row r="1114" spans="1:2" x14ac:dyDescent="0.25">
      <c r="A1114" s="26">
        <v>3294350</v>
      </c>
      <c r="B1114" t="s">
        <v>1637</v>
      </c>
    </row>
    <row r="1115" spans="1:2" x14ac:dyDescent="0.25">
      <c r="A1115" s="26">
        <v>3213044</v>
      </c>
      <c r="B1115" t="s">
        <v>1638</v>
      </c>
    </row>
    <row r="1116" spans="1:2" x14ac:dyDescent="0.25">
      <c r="A1116" s="26">
        <v>3245854</v>
      </c>
      <c r="B1116" t="s">
        <v>1639</v>
      </c>
    </row>
    <row r="1117" spans="1:2" x14ac:dyDescent="0.25">
      <c r="A1117" s="26">
        <v>3283866</v>
      </c>
      <c r="B1117" t="s">
        <v>1640</v>
      </c>
    </row>
    <row r="1118" spans="1:2" x14ac:dyDescent="0.25">
      <c r="A1118" s="26">
        <v>3272093</v>
      </c>
      <c r="B1118" t="s">
        <v>1644</v>
      </c>
    </row>
    <row r="1119" spans="1:2" x14ac:dyDescent="0.25">
      <c r="A1119">
        <v>3205777</v>
      </c>
      <c r="B1119" t="s">
        <v>363</v>
      </c>
    </row>
    <row r="1120" spans="1:2" x14ac:dyDescent="0.25">
      <c r="A1120" s="25">
        <v>3156174</v>
      </c>
      <c r="B1120" t="s">
        <v>1369</v>
      </c>
    </row>
    <row r="1121" spans="1:2" x14ac:dyDescent="0.25">
      <c r="A1121">
        <v>3263272</v>
      </c>
      <c r="B1121" t="s">
        <v>884</v>
      </c>
    </row>
    <row r="1122" spans="1:2" x14ac:dyDescent="0.25">
      <c r="A1122" s="26">
        <v>3204039</v>
      </c>
      <c r="B1122" t="s">
        <v>1598</v>
      </c>
    </row>
    <row r="1123" spans="1:2" x14ac:dyDescent="0.25">
      <c r="A1123" s="26">
        <v>3263243</v>
      </c>
      <c r="B1123" t="s">
        <v>1596</v>
      </c>
    </row>
    <row r="1124" spans="1:2" x14ac:dyDescent="0.25">
      <c r="A1124" s="26">
        <v>3104556</v>
      </c>
      <c r="B1124" t="s">
        <v>1526</v>
      </c>
    </row>
    <row r="1125" spans="1:2" x14ac:dyDescent="0.25">
      <c r="A1125" s="26">
        <v>3240012</v>
      </c>
      <c r="B1125" t="s">
        <v>1589</v>
      </c>
    </row>
    <row r="1126" spans="1:2" x14ac:dyDescent="0.25">
      <c r="A1126" s="26">
        <v>3295540</v>
      </c>
      <c r="B1126" t="s">
        <v>1584</v>
      </c>
    </row>
    <row r="1127" spans="1:2" x14ac:dyDescent="0.25">
      <c r="A1127" s="26">
        <v>3210206</v>
      </c>
      <c r="B1127" t="s">
        <v>1585</v>
      </c>
    </row>
    <row r="1128" spans="1:2" x14ac:dyDescent="0.25">
      <c r="A1128" s="26">
        <v>3228360</v>
      </c>
      <c r="B1128" t="s">
        <v>1583</v>
      </c>
    </row>
    <row r="1129" spans="1:2" x14ac:dyDescent="0.25">
      <c r="A1129" s="26">
        <v>3276493</v>
      </c>
      <c r="B1129" t="s">
        <v>1587</v>
      </c>
    </row>
    <row r="1130" spans="1:2" x14ac:dyDescent="0.25">
      <c r="A1130" s="26">
        <v>3210873</v>
      </c>
      <c r="B1130" t="s">
        <v>1588</v>
      </c>
    </row>
    <row r="1131" spans="1:2" x14ac:dyDescent="0.25">
      <c r="A1131" s="26">
        <v>3204772</v>
      </c>
      <c r="B1131" t="s">
        <v>1590</v>
      </c>
    </row>
    <row r="1132" spans="1:2" x14ac:dyDescent="0.25">
      <c r="A1132" s="26">
        <v>3236536</v>
      </c>
      <c r="B1132" t="s">
        <v>1591</v>
      </c>
    </row>
    <row r="1133" spans="1:2" x14ac:dyDescent="0.25">
      <c r="A1133" s="26">
        <v>3292078</v>
      </c>
      <c r="B1133" t="s">
        <v>1593</v>
      </c>
    </row>
    <row r="1134" spans="1:2" x14ac:dyDescent="0.25">
      <c r="A1134" s="26">
        <v>3206860</v>
      </c>
      <c r="B1134" t="s">
        <v>1594</v>
      </c>
    </row>
    <row r="1135" spans="1:2" x14ac:dyDescent="0.25">
      <c r="A1135" s="26">
        <v>3235844</v>
      </c>
      <c r="B1135" t="s">
        <v>1595</v>
      </c>
    </row>
    <row r="1136" spans="1:2" x14ac:dyDescent="0.25">
      <c r="A1136" s="26">
        <v>3224444</v>
      </c>
      <c r="B1136" t="s">
        <v>1597</v>
      </c>
    </row>
    <row r="1137" spans="1:2" x14ac:dyDescent="0.25">
      <c r="A1137" s="26">
        <v>3273419</v>
      </c>
      <c r="B1137" t="s">
        <v>1586</v>
      </c>
    </row>
    <row r="1138" spans="1:2" x14ac:dyDescent="0.25">
      <c r="A1138" s="26">
        <v>3273804</v>
      </c>
      <c r="B1138" t="s">
        <v>1592</v>
      </c>
    </row>
    <row r="1139" spans="1:2" x14ac:dyDescent="0.25">
      <c r="A1139" s="26">
        <v>3159072</v>
      </c>
      <c r="B1139" t="s">
        <v>1528</v>
      </c>
    </row>
    <row r="1140" spans="1:2" x14ac:dyDescent="0.25">
      <c r="A1140" s="26">
        <v>3257722</v>
      </c>
      <c r="B1140" t="s">
        <v>1630</v>
      </c>
    </row>
    <row r="1141" spans="1:2" x14ac:dyDescent="0.25">
      <c r="A1141" s="26">
        <v>3221919</v>
      </c>
      <c r="B1141" t="s">
        <v>1621</v>
      </c>
    </row>
    <row r="1142" spans="1:2" x14ac:dyDescent="0.25">
      <c r="A1142" s="26">
        <v>3235376</v>
      </c>
      <c r="B1142" t="s">
        <v>1616</v>
      </c>
    </row>
    <row r="1143" spans="1:2" x14ac:dyDescent="0.25">
      <c r="A1143" s="26">
        <v>3290211</v>
      </c>
      <c r="B1143" t="s">
        <v>1617</v>
      </c>
    </row>
    <row r="1144" spans="1:2" x14ac:dyDescent="0.25">
      <c r="A1144" s="26">
        <v>3281287</v>
      </c>
      <c r="B1144" t="s">
        <v>1615</v>
      </c>
    </row>
    <row r="1145" spans="1:2" x14ac:dyDescent="0.25">
      <c r="A1145" s="26">
        <v>3227336</v>
      </c>
      <c r="B1145" t="s">
        <v>1619</v>
      </c>
    </row>
    <row r="1146" spans="1:2" x14ac:dyDescent="0.25">
      <c r="A1146" s="26">
        <v>3276694</v>
      </c>
      <c r="B1146" t="s">
        <v>1620</v>
      </c>
    </row>
    <row r="1147" spans="1:2" x14ac:dyDescent="0.25">
      <c r="A1147" s="26">
        <v>3204460</v>
      </c>
      <c r="B1147" t="s">
        <v>1625</v>
      </c>
    </row>
    <row r="1148" spans="1:2" x14ac:dyDescent="0.25">
      <c r="A1148" s="26">
        <v>3236163</v>
      </c>
      <c r="B1148" t="s">
        <v>1626</v>
      </c>
    </row>
    <row r="1149" spans="1:2" x14ac:dyDescent="0.25">
      <c r="A1149" s="26">
        <v>3200395</v>
      </c>
      <c r="B1149" t="s">
        <v>1627</v>
      </c>
    </row>
    <row r="1150" spans="1:2" x14ac:dyDescent="0.25">
      <c r="A1150" s="26">
        <v>3214658</v>
      </c>
      <c r="B1150" t="s">
        <v>1628</v>
      </c>
    </row>
    <row r="1151" spans="1:2" x14ac:dyDescent="0.25">
      <c r="A1151" s="26">
        <v>3208913</v>
      </c>
      <c r="B1151" t="s">
        <v>1622</v>
      </c>
    </row>
    <row r="1152" spans="1:2" x14ac:dyDescent="0.25">
      <c r="A1152" s="26">
        <v>3223143</v>
      </c>
      <c r="B1152" t="s">
        <v>1624</v>
      </c>
    </row>
    <row r="1153" spans="1:2" x14ac:dyDescent="0.25">
      <c r="A1153" s="26">
        <v>3290843</v>
      </c>
      <c r="B1153" t="s">
        <v>1623</v>
      </c>
    </row>
    <row r="1154" spans="1:2" x14ac:dyDescent="0.25">
      <c r="A1154" s="26">
        <v>3258503</v>
      </c>
      <c r="B1154" t="s">
        <v>1629</v>
      </c>
    </row>
    <row r="1155" spans="1:2" x14ac:dyDescent="0.25">
      <c r="A1155" s="26">
        <v>3272390</v>
      </c>
      <c r="B1155" t="s">
        <v>1618</v>
      </c>
    </row>
    <row r="1156" spans="1:2" x14ac:dyDescent="0.25">
      <c r="A1156" s="26">
        <v>3164140</v>
      </c>
      <c r="B1156" t="s">
        <v>1527</v>
      </c>
    </row>
    <row r="1157" spans="1:2" x14ac:dyDescent="0.25">
      <c r="A1157">
        <v>3296573</v>
      </c>
      <c r="B1157" t="s">
        <v>883</v>
      </c>
    </row>
    <row r="1158" spans="1:2" x14ac:dyDescent="0.25">
      <c r="A1158" s="26">
        <v>3211625</v>
      </c>
      <c r="B1158" t="s">
        <v>1614</v>
      </c>
    </row>
    <row r="1159" spans="1:2" x14ac:dyDescent="0.25">
      <c r="A1159" s="26">
        <v>3279155</v>
      </c>
      <c r="B1159" t="s">
        <v>1608</v>
      </c>
    </row>
    <row r="1160" spans="1:2" x14ac:dyDescent="0.25">
      <c r="A1160" s="26">
        <v>3250890</v>
      </c>
      <c r="B1160" t="s">
        <v>1605</v>
      </c>
    </row>
    <row r="1161" spans="1:2" x14ac:dyDescent="0.25">
      <c r="A1161" s="26">
        <v>3244613</v>
      </c>
      <c r="B1161" t="s">
        <v>1600</v>
      </c>
    </row>
    <row r="1162" spans="1:2" x14ac:dyDescent="0.25">
      <c r="A1162" s="26">
        <v>3242703</v>
      </c>
      <c r="B1162" t="s">
        <v>1601</v>
      </c>
    </row>
    <row r="1163" spans="1:2" x14ac:dyDescent="0.25">
      <c r="A1163" s="26">
        <v>3239954</v>
      </c>
      <c r="B1163" t="s">
        <v>1599</v>
      </c>
    </row>
    <row r="1164" spans="1:2" x14ac:dyDescent="0.25">
      <c r="A1164" s="26">
        <v>3292747</v>
      </c>
      <c r="B1164" t="s">
        <v>1603</v>
      </c>
    </row>
    <row r="1165" spans="1:2" x14ac:dyDescent="0.25">
      <c r="A1165" s="26">
        <v>3266342</v>
      </c>
      <c r="B1165" t="s">
        <v>1604</v>
      </c>
    </row>
    <row r="1166" spans="1:2" x14ac:dyDescent="0.25">
      <c r="A1166" s="26">
        <v>3290317</v>
      </c>
      <c r="B1166" t="s">
        <v>1610</v>
      </c>
    </row>
    <row r="1167" spans="1:2" x14ac:dyDescent="0.25">
      <c r="A1167" s="26">
        <v>3239523</v>
      </c>
      <c r="B1167" t="s">
        <v>1612</v>
      </c>
    </row>
    <row r="1168" spans="1:2" x14ac:dyDescent="0.25">
      <c r="A1168" s="26">
        <v>3235270</v>
      </c>
      <c r="B1168" t="s">
        <v>1611</v>
      </c>
    </row>
    <row r="1169" spans="1:2" x14ac:dyDescent="0.25">
      <c r="A1169" s="26">
        <v>3257550</v>
      </c>
      <c r="B1169" t="s">
        <v>1606</v>
      </c>
    </row>
    <row r="1170" spans="1:2" x14ac:dyDescent="0.25">
      <c r="A1170" s="26">
        <v>3277854</v>
      </c>
      <c r="B1170" t="s">
        <v>1607</v>
      </c>
    </row>
    <row r="1171" spans="1:2" x14ac:dyDescent="0.25">
      <c r="A1171" s="26">
        <v>3259098</v>
      </c>
      <c r="B1171" t="s">
        <v>1609</v>
      </c>
    </row>
    <row r="1172" spans="1:2" x14ac:dyDescent="0.25">
      <c r="A1172" s="26">
        <v>3284363</v>
      </c>
      <c r="B1172" t="s">
        <v>1613</v>
      </c>
    </row>
    <row r="1173" spans="1:2" x14ac:dyDescent="0.25">
      <c r="A1173" s="26">
        <v>3286971</v>
      </c>
      <c r="B1173" t="s">
        <v>1602</v>
      </c>
    </row>
    <row r="1174" spans="1:2" x14ac:dyDescent="0.25">
      <c r="A1174" s="22">
        <v>3129898</v>
      </c>
      <c r="B1174" t="s">
        <v>1310</v>
      </c>
    </row>
    <row r="1175" spans="1:2" x14ac:dyDescent="0.25">
      <c r="A1175" s="22">
        <v>3128812</v>
      </c>
      <c r="B1175" t="s">
        <v>1309</v>
      </c>
    </row>
    <row r="1176" spans="1:2" x14ac:dyDescent="0.25">
      <c r="A1176" s="22">
        <v>3137478</v>
      </c>
      <c r="B1176" t="s">
        <v>1308</v>
      </c>
    </row>
    <row r="1177" spans="1:2" x14ac:dyDescent="0.25">
      <c r="A1177">
        <v>3132920</v>
      </c>
      <c r="B1177" t="s">
        <v>888</v>
      </c>
    </row>
    <row r="1178" spans="1:2" x14ac:dyDescent="0.25">
      <c r="A1178" s="22">
        <v>3134110</v>
      </c>
      <c r="B1178" t="s">
        <v>1327</v>
      </c>
    </row>
    <row r="1179" spans="1:2" x14ac:dyDescent="0.25">
      <c r="A1179">
        <v>3192365</v>
      </c>
      <c r="B1179" t="s">
        <v>822</v>
      </c>
    </row>
    <row r="1180" spans="1:2" x14ac:dyDescent="0.25">
      <c r="A1180" s="22">
        <v>3180741</v>
      </c>
      <c r="B1180" t="s">
        <v>1326</v>
      </c>
    </row>
    <row r="1181" spans="1:2" x14ac:dyDescent="0.25">
      <c r="A1181">
        <v>3130370</v>
      </c>
      <c r="B1181" t="s">
        <v>821</v>
      </c>
    </row>
    <row r="1182" spans="1:2" x14ac:dyDescent="0.25">
      <c r="A1182" s="22">
        <v>3139247</v>
      </c>
      <c r="B1182" t="s">
        <v>1325</v>
      </c>
    </row>
    <row r="1183" spans="1:2" x14ac:dyDescent="0.25">
      <c r="A1183">
        <v>3104310</v>
      </c>
      <c r="B1183" t="s">
        <v>820</v>
      </c>
    </row>
    <row r="1184" spans="1:2" x14ac:dyDescent="0.25">
      <c r="A1184">
        <v>3135999</v>
      </c>
      <c r="B1184" t="s">
        <v>887</v>
      </c>
    </row>
    <row r="1185" spans="1:2" x14ac:dyDescent="0.25">
      <c r="A1185" s="26">
        <v>3134416</v>
      </c>
      <c r="B1185" t="s">
        <v>1532</v>
      </c>
    </row>
    <row r="1186" spans="1:2" x14ac:dyDescent="0.25">
      <c r="A1186" s="22">
        <v>3191348</v>
      </c>
      <c r="B1186" t="s">
        <v>1407</v>
      </c>
    </row>
    <row r="1187" spans="1:2" x14ac:dyDescent="0.25">
      <c r="A1187" s="22">
        <v>3159497</v>
      </c>
      <c r="B1187" t="s">
        <v>1220</v>
      </c>
    </row>
    <row r="1188" spans="1:2" x14ac:dyDescent="0.25">
      <c r="A1188" s="26">
        <v>3146655</v>
      </c>
      <c r="B1188" t="s">
        <v>1533</v>
      </c>
    </row>
    <row r="1189" spans="1:2" x14ac:dyDescent="0.25">
      <c r="A1189" s="22">
        <v>3166801</v>
      </c>
      <c r="B1189" t="s">
        <v>1408</v>
      </c>
    </row>
    <row r="1190" spans="1:2" x14ac:dyDescent="0.25">
      <c r="A1190" s="26">
        <v>3199456</v>
      </c>
      <c r="B1190" t="s">
        <v>1531</v>
      </c>
    </row>
    <row r="1191" spans="1:2" x14ac:dyDescent="0.25">
      <c r="A1191">
        <v>3288579</v>
      </c>
      <c r="B1191" t="s">
        <v>886</v>
      </c>
    </row>
    <row r="1192" spans="1:2" x14ac:dyDescent="0.25">
      <c r="A1192" s="26">
        <v>3230924</v>
      </c>
      <c r="B1192" t="s">
        <v>1565</v>
      </c>
    </row>
    <row r="1193" spans="1:2" x14ac:dyDescent="0.25">
      <c r="A1193" s="26">
        <v>3287396</v>
      </c>
      <c r="B1193" t="s">
        <v>1556</v>
      </c>
    </row>
    <row r="1194" spans="1:2" x14ac:dyDescent="0.25">
      <c r="A1194" s="26">
        <v>3295591</v>
      </c>
      <c r="B1194" t="s">
        <v>1557</v>
      </c>
    </row>
    <row r="1195" spans="1:2" x14ac:dyDescent="0.25">
      <c r="A1195" s="26">
        <v>3203689</v>
      </c>
      <c r="B1195" t="s">
        <v>1555</v>
      </c>
    </row>
    <row r="1196" spans="1:2" x14ac:dyDescent="0.25">
      <c r="A1196" s="26">
        <v>3228778</v>
      </c>
      <c r="B1196" t="s">
        <v>1558</v>
      </c>
    </row>
    <row r="1197" spans="1:2" x14ac:dyDescent="0.25">
      <c r="A1197" s="26">
        <v>3218395</v>
      </c>
      <c r="B1197" t="s">
        <v>1567</v>
      </c>
    </row>
    <row r="1198" spans="1:2" x14ac:dyDescent="0.25">
      <c r="A1198" s="26">
        <v>3271350</v>
      </c>
      <c r="B1198" t="s">
        <v>1566</v>
      </c>
    </row>
    <row r="1199" spans="1:2" x14ac:dyDescent="0.25">
      <c r="A1199" s="26">
        <v>3296343</v>
      </c>
      <c r="B1199" t="s">
        <v>1561</v>
      </c>
    </row>
    <row r="1200" spans="1:2" x14ac:dyDescent="0.25">
      <c r="A1200" s="26">
        <v>3216670</v>
      </c>
      <c r="B1200" t="s">
        <v>1562</v>
      </c>
    </row>
    <row r="1201" spans="1:2" x14ac:dyDescent="0.25">
      <c r="A1201" s="26">
        <v>3219561</v>
      </c>
      <c r="B1201" t="s">
        <v>1563</v>
      </c>
    </row>
    <row r="1202" spans="1:2" x14ac:dyDescent="0.25">
      <c r="A1202" s="26">
        <v>3267241</v>
      </c>
      <c r="B1202" t="s">
        <v>1564</v>
      </c>
    </row>
    <row r="1203" spans="1:2" x14ac:dyDescent="0.25">
      <c r="A1203" s="26">
        <v>3226012</v>
      </c>
      <c r="B1203" t="s">
        <v>1568</v>
      </c>
    </row>
    <row r="1204" spans="1:2" x14ac:dyDescent="0.25">
      <c r="A1204">
        <v>3236861</v>
      </c>
      <c r="B1204" t="s">
        <v>365</v>
      </c>
    </row>
    <row r="1205" spans="1:2" x14ac:dyDescent="0.25">
      <c r="A1205" s="26">
        <v>3251056</v>
      </c>
      <c r="B1205" t="s">
        <v>1559</v>
      </c>
    </row>
    <row r="1206" spans="1:2" x14ac:dyDescent="0.25">
      <c r="A1206">
        <v>3294249</v>
      </c>
      <c r="B1206" t="s">
        <v>885</v>
      </c>
    </row>
    <row r="1207" spans="1:2" x14ac:dyDescent="0.25">
      <c r="A1207" s="26">
        <v>3240673</v>
      </c>
      <c r="B1207" t="s">
        <v>1571</v>
      </c>
    </row>
    <row r="1208" spans="1:2" x14ac:dyDescent="0.25">
      <c r="A1208" s="26">
        <v>3247563</v>
      </c>
      <c r="B1208" t="s">
        <v>1574</v>
      </c>
    </row>
    <row r="1209" spans="1:2" x14ac:dyDescent="0.25">
      <c r="A1209" s="26">
        <v>3296580</v>
      </c>
      <c r="B1209" t="s">
        <v>1570</v>
      </c>
    </row>
    <row r="1210" spans="1:2" x14ac:dyDescent="0.25">
      <c r="A1210" s="26">
        <v>3214569</v>
      </c>
      <c r="B1210" t="s">
        <v>1569</v>
      </c>
    </row>
    <row r="1211" spans="1:2" x14ac:dyDescent="0.25">
      <c r="A1211" s="26">
        <v>3263310</v>
      </c>
      <c r="B1211" t="s">
        <v>1572</v>
      </c>
    </row>
    <row r="1212" spans="1:2" x14ac:dyDescent="0.25">
      <c r="A1212" s="26">
        <v>3206676</v>
      </c>
      <c r="B1212" t="s">
        <v>1573</v>
      </c>
    </row>
    <row r="1213" spans="1:2" x14ac:dyDescent="0.25">
      <c r="A1213" s="26">
        <v>3240182</v>
      </c>
      <c r="B1213" t="s">
        <v>1579</v>
      </c>
    </row>
    <row r="1214" spans="1:2" x14ac:dyDescent="0.25">
      <c r="A1214" s="26">
        <v>3283613</v>
      </c>
      <c r="B1214" t="s">
        <v>1581</v>
      </c>
    </row>
    <row r="1215" spans="1:2" x14ac:dyDescent="0.25">
      <c r="A1215" s="26">
        <v>3234371</v>
      </c>
      <c r="B1215" t="s">
        <v>1580</v>
      </c>
    </row>
    <row r="1216" spans="1:2" x14ac:dyDescent="0.25">
      <c r="A1216" s="26">
        <v>3200627</v>
      </c>
      <c r="B1216" t="s">
        <v>1575</v>
      </c>
    </row>
    <row r="1217" spans="1:2" x14ac:dyDescent="0.25">
      <c r="A1217" s="26">
        <v>3220920</v>
      </c>
      <c r="B1217" t="s">
        <v>1576</v>
      </c>
    </row>
    <row r="1218" spans="1:2" x14ac:dyDescent="0.25">
      <c r="A1218" s="26">
        <v>3263266</v>
      </c>
      <c r="B1218" t="s">
        <v>1577</v>
      </c>
    </row>
    <row r="1219" spans="1:2" x14ac:dyDescent="0.25">
      <c r="A1219" s="26">
        <v>3223002</v>
      </c>
      <c r="B1219" t="s">
        <v>1578</v>
      </c>
    </row>
    <row r="1220" spans="1:2" x14ac:dyDescent="0.25">
      <c r="A1220" s="26">
        <v>3217993</v>
      </c>
      <c r="B1220" t="s">
        <v>1582</v>
      </c>
    </row>
    <row r="1221" spans="1:2" x14ac:dyDescent="0.25">
      <c r="A1221">
        <v>3232248</v>
      </c>
      <c r="B1221" t="s">
        <v>364</v>
      </c>
    </row>
    <row r="1222" spans="1:2" x14ac:dyDescent="0.25">
      <c r="A1222" s="26">
        <v>3277446</v>
      </c>
      <c r="B1222" t="s">
        <v>1560</v>
      </c>
    </row>
    <row r="1223" spans="1:2" x14ac:dyDescent="0.25">
      <c r="A1223" s="26">
        <v>3226609</v>
      </c>
      <c r="B1223" t="s">
        <v>1678</v>
      </c>
    </row>
    <row r="1224" spans="1:2" x14ac:dyDescent="0.25">
      <c r="A1224" s="26">
        <v>3202922</v>
      </c>
      <c r="B1224" t="s">
        <v>1674</v>
      </c>
    </row>
    <row r="1225" spans="1:2" x14ac:dyDescent="0.25">
      <c r="A1225" s="26">
        <v>3230723</v>
      </c>
      <c r="B1225" t="s">
        <v>1675</v>
      </c>
    </row>
    <row r="1226" spans="1:2" x14ac:dyDescent="0.25">
      <c r="A1226" s="26">
        <v>3277802</v>
      </c>
      <c r="B1226" t="s">
        <v>1673</v>
      </c>
    </row>
    <row r="1227" spans="1:2" x14ac:dyDescent="0.25">
      <c r="A1227" s="26">
        <v>3299531</v>
      </c>
      <c r="B1227" t="s">
        <v>1676</v>
      </c>
    </row>
    <row r="1228" spans="1:2" x14ac:dyDescent="0.25">
      <c r="A1228" s="26">
        <v>3209746</v>
      </c>
      <c r="B1228" t="s">
        <v>1677</v>
      </c>
    </row>
    <row r="1229" spans="1:2" x14ac:dyDescent="0.25">
      <c r="A1229" s="26">
        <v>3284038</v>
      </c>
      <c r="B1229" t="s">
        <v>1679</v>
      </c>
    </row>
    <row r="1230" spans="1:2" x14ac:dyDescent="0.25">
      <c r="A1230" s="26">
        <v>3226466</v>
      </c>
      <c r="B1230" t="s">
        <v>1680</v>
      </c>
    </row>
    <row r="1231" spans="1:2" x14ac:dyDescent="0.25">
      <c r="A1231" s="26">
        <v>3221150</v>
      </c>
      <c r="B1231" t="s">
        <v>1681</v>
      </c>
    </row>
    <row r="1232" spans="1:2" x14ac:dyDescent="0.25">
      <c r="A1232" s="26">
        <v>3209485</v>
      </c>
      <c r="B1232" t="s">
        <v>1682</v>
      </c>
    </row>
    <row r="1233" spans="1:2" x14ac:dyDescent="0.25">
      <c r="A1233" s="26">
        <v>3295310</v>
      </c>
      <c r="B1233" t="s">
        <v>1683</v>
      </c>
    </row>
    <row r="1234" spans="1:2" x14ac:dyDescent="0.25">
      <c r="A1234" s="26">
        <v>3235703</v>
      </c>
      <c r="B1234" t="s">
        <v>1685</v>
      </c>
    </row>
    <row r="1235" spans="1:2" x14ac:dyDescent="0.25">
      <c r="A1235" s="26">
        <v>3246055</v>
      </c>
      <c r="B1235" t="s">
        <v>1684</v>
      </c>
    </row>
    <row r="1236" spans="1:2" x14ac:dyDescent="0.25">
      <c r="A1236" s="26">
        <v>3229855</v>
      </c>
      <c r="B1236" t="s">
        <v>1686</v>
      </c>
    </row>
    <row r="1237" spans="1:2" x14ac:dyDescent="0.25">
      <c r="A1237">
        <v>3292730</v>
      </c>
      <c r="B1237" t="s">
        <v>360</v>
      </c>
    </row>
    <row r="1238" spans="1:2" x14ac:dyDescent="0.25">
      <c r="A1238">
        <v>3145302</v>
      </c>
      <c r="B1238" t="s">
        <v>501</v>
      </c>
    </row>
    <row r="1239" spans="1:2" x14ac:dyDescent="0.25">
      <c r="A1239">
        <v>3195300</v>
      </c>
      <c r="B1239" t="s">
        <v>499</v>
      </c>
    </row>
    <row r="1240" spans="1:2" x14ac:dyDescent="0.25">
      <c r="A1240">
        <v>3150504</v>
      </c>
      <c r="B1240" t="s">
        <v>500</v>
      </c>
    </row>
    <row r="1241" spans="1:2" x14ac:dyDescent="0.25">
      <c r="A1241">
        <v>3192891</v>
      </c>
      <c r="B1241" t="s">
        <v>654</v>
      </c>
    </row>
    <row r="1242" spans="1:2" x14ac:dyDescent="0.25">
      <c r="A1242">
        <v>3146572</v>
      </c>
      <c r="B1242" t="s">
        <v>656</v>
      </c>
    </row>
    <row r="1243" spans="1:2" x14ac:dyDescent="0.25">
      <c r="A1243">
        <v>3151403</v>
      </c>
      <c r="B1243" t="s">
        <v>655</v>
      </c>
    </row>
    <row r="1244" spans="1:2" x14ac:dyDescent="0.25">
      <c r="A1244">
        <v>3183998</v>
      </c>
      <c r="B1244" t="s">
        <v>657</v>
      </c>
    </row>
    <row r="1245" spans="1:2" x14ac:dyDescent="0.25">
      <c r="A1245">
        <v>3173445</v>
      </c>
      <c r="B1245" t="s">
        <v>661</v>
      </c>
    </row>
    <row r="1246" spans="1:2" x14ac:dyDescent="0.25">
      <c r="A1246">
        <v>3143237</v>
      </c>
      <c r="B1246" t="s">
        <v>658</v>
      </c>
    </row>
    <row r="1247" spans="1:2" x14ac:dyDescent="0.25">
      <c r="A1247">
        <v>3120957</v>
      </c>
      <c r="B1247" t="s">
        <v>660</v>
      </c>
    </row>
    <row r="1248" spans="1:2" x14ac:dyDescent="0.25">
      <c r="A1248">
        <v>3101428</v>
      </c>
      <c r="B1248" t="s">
        <v>659</v>
      </c>
    </row>
    <row r="1249" spans="1:2" x14ac:dyDescent="0.25">
      <c r="A1249">
        <v>3114253</v>
      </c>
      <c r="B1249" t="s">
        <v>650</v>
      </c>
    </row>
    <row r="1250" spans="1:2" x14ac:dyDescent="0.25">
      <c r="A1250">
        <v>3187068</v>
      </c>
      <c r="B1250" t="s">
        <v>652</v>
      </c>
    </row>
    <row r="1251" spans="1:2" x14ac:dyDescent="0.25">
      <c r="A1251">
        <v>3135947</v>
      </c>
      <c r="B1251" t="s">
        <v>651</v>
      </c>
    </row>
    <row r="1252" spans="1:2" x14ac:dyDescent="0.25">
      <c r="A1252">
        <v>3158629</v>
      </c>
      <c r="B1252" t="s">
        <v>653</v>
      </c>
    </row>
    <row r="1253" spans="1:2" x14ac:dyDescent="0.25">
      <c r="A1253" s="26">
        <v>3182697</v>
      </c>
      <c r="B1253" t="s">
        <v>1535</v>
      </c>
    </row>
    <row r="1254" spans="1:2" x14ac:dyDescent="0.25">
      <c r="A1254" s="26">
        <v>3187097</v>
      </c>
      <c r="B1254" t="s">
        <v>1536</v>
      </c>
    </row>
    <row r="1255" spans="1:2" x14ac:dyDescent="0.25">
      <c r="A1255">
        <v>3486167</v>
      </c>
      <c r="B1255" t="s">
        <v>725</v>
      </c>
    </row>
    <row r="1256" spans="1:2" x14ac:dyDescent="0.25">
      <c r="A1256">
        <v>3433478</v>
      </c>
      <c r="B1256" t="s">
        <v>117</v>
      </c>
    </row>
    <row r="1257" spans="1:2" x14ac:dyDescent="0.25">
      <c r="A1257">
        <v>3437909</v>
      </c>
      <c r="B1257" t="s">
        <v>923</v>
      </c>
    </row>
    <row r="1258" spans="1:2" x14ac:dyDescent="0.25">
      <c r="A1258">
        <v>3494965</v>
      </c>
      <c r="B1258" t="s">
        <v>922</v>
      </c>
    </row>
    <row r="1259" spans="1:2" x14ac:dyDescent="0.25">
      <c r="A1259" s="22">
        <v>3426165</v>
      </c>
      <c r="B1259" t="s">
        <v>1293</v>
      </c>
    </row>
    <row r="1260" spans="1:2" x14ac:dyDescent="0.25">
      <c r="A1260">
        <v>3458024</v>
      </c>
      <c r="B1260" t="s">
        <v>118</v>
      </c>
    </row>
    <row r="1261" spans="1:2" x14ac:dyDescent="0.25">
      <c r="A1261" s="22">
        <v>3138390</v>
      </c>
      <c r="B1261" t="s">
        <v>1311</v>
      </c>
    </row>
    <row r="1262" spans="1:2" x14ac:dyDescent="0.25">
      <c r="A1262" s="26">
        <v>3127400</v>
      </c>
      <c r="B1262" t="s">
        <v>1411</v>
      </c>
    </row>
    <row r="1263" spans="1:2" x14ac:dyDescent="0.25">
      <c r="A1263">
        <v>3195990</v>
      </c>
      <c r="B1263" t="s">
        <v>811</v>
      </c>
    </row>
    <row r="1264" spans="1:2" x14ac:dyDescent="0.25">
      <c r="A1264">
        <v>3129071</v>
      </c>
      <c r="B1264" t="s">
        <v>836</v>
      </c>
    </row>
    <row r="1265" spans="1:2" x14ac:dyDescent="0.25">
      <c r="A1265">
        <v>3114968</v>
      </c>
      <c r="B1265" t="s">
        <v>813</v>
      </c>
    </row>
    <row r="1266" spans="1:2" x14ac:dyDescent="0.25">
      <c r="A1266">
        <v>3144610</v>
      </c>
      <c r="B1266" t="s">
        <v>812</v>
      </c>
    </row>
    <row r="1267" spans="1:2" x14ac:dyDescent="0.25">
      <c r="A1267">
        <v>3105886</v>
      </c>
      <c r="B1267" t="s">
        <v>808</v>
      </c>
    </row>
    <row r="1268" spans="1:2" x14ac:dyDescent="0.25">
      <c r="A1268">
        <v>3150125</v>
      </c>
      <c r="B1268" t="s">
        <v>807</v>
      </c>
    </row>
    <row r="1269" spans="1:2" x14ac:dyDescent="0.25">
      <c r="A1269">
        <v>3179100</v>
      </c>
      <c r="B1269" t="s">
        <v>806</v>
      </c>
    </row>
    <row r="1270" spans="1:2" x14ac:dyDescent="0.25">
      <c r="A1270">
        <v>5314128</v>
      </c>
      <c r="B1270" t="s">
        <v>131</v>
      </c>
    </row>
    <row r="1271" spans="1:2" x14ac:dyDescent="0.25">
      <c r="A1271" s="22">
        <v>3105604</v>
      </c>
      <c r="B1271" t="s">
        <v>1190</v>
      </c>
    </row>
    <row r="1272" spans="1:2" x14ac:dyDescent="0.25">
      <c r="A1272" s="22">
        <v>3184839</v>
      </c>
      <c r="B1272" t="s">
        <v>1189</v>
      </c>
    </row>
    <row r="1273" spans="1:2" x14ac:dyDescent="0.25">
      <c r="A1273">
        <v>3198706</v>
      </c>
      <c r="B1273" t="s">
        <v>969</v>
      </c>
    </row>
    <row r="1274" spans="1:2" x14ac:dyDescent="0.25">
      <c r="A1274">
        <v>3159818</v>
      </c>
      <c r="B1274" t="s">
        <v>970</v>
      </c>
    </row>
    <row r="1275" spans="1:2" x14ac:dyDescent="0.25">
      <c r="A1275">
        <v>3162482</v>
      </c>
      <c r="B1275" t="s">
        <v>640</v>
      </c>
    </row>
    <row r="1276" spans="1:2" x14ac:dyDescent="0.25">
      <c r="A1276">
        <v>3184549</v>
      </c>
      <c r="B1276" t="s">
        <v>641</v>
      </c>
    </row>
    <row r="1277" spans="1:2" x14ac:dyDescent="0.25">
      <c r="A1277" s="22">
        <v>3416037</v>
      </c>
      <c r="B1277" t="s">
        <v>1046</v>
      </c>
    </row>
    <row r="1278" spans="1:2" x14ac:dyDescent="0.25">
      <c r="A1278">
        <v>3469269</v>
      </c>
      <c r="B1278" t="s">
        <v>689</v>
      </c>
    </row>
    <row r="1279" spans="1:2" x14ac:dyDescent="0.25">
      <c r="A1279">
        <v>3410483</v>
      </c>
      <c r="B1279" t="s">
        <v>12</v>
      </c>
    </row>
    <row r="1280" spans="1:2" x14ac:dyDescent="0.25">
      <c r="A1280">
        <v>3438783</v>
      </c>
      <c r="B1280" t="s">
        <v>37</v>
      </c>
    </row>
    <row r="1281" spans="1:2" x14ac:dyDescent="0.25">
      <c r="A1281">
        <v>3401308</v>
      </c>
      <c r="B1281" t="s">
        <v>107</v>
      </c>
    </row>
    <row r="1282" spans="1:2" x14ac:dyDescent="0.25">
      <c r="A1282" s="22">
        <v>3494066</v>
      </c>
      <c r="B1282" t="s">
        <v>1035</v>
      </c>
    </row>
    <row r="1283" spans="1:2" x14ac:dyDescent="0.25">
      <c r="A1283">
        <v>3465946</v>
      </c>
      <c r="B1283" t="s">
        <v>55</v>
      </c>
    </row>
    <row r="1284" spans="1:2" x14ac:dyDescent="0.25">
      <c r="A1284">
        <v>3462468</v>
      </c>
      <c r="B1284" t="s">
        <v>54</v>
      </c>
    </row>
    <row r="1285" spans="1:2" x14ac:dyDescent="0.25">
      <c r="A1285" s="23">
        <v>3490594</v>
      </c>
      <c r="B1285" t="s">
        <v>1300</v>
      </c>
    </row>
    <row r="1286" spans="1:2" x14ac:dyDescent="0.25">
      <c r="A1286" s="23">
        <v>3461322</v>
      </c>
      <c r="B1286" t="s">
        <v>1301</v>
      </c>
    </row>
    <row r="1287" spans="1:2" x14ac:dyDescent="0.25">
      <c r="A1287">
        <v>3485446</v>
      </c>
      <c r="B1287" t="s">
        <v>749</v>
      </c>
    </row>
    <row r="1288" spans="1:2" x14ac:dyDescent="0.25">
      <c r="A1288">
        <v>3412312</v>
      </c>
      <c r="B1288" t="s">
        <v>457</v>
      </c>
    </row>
    <row r="1289" spans="1:2" x14ac:dyDescent="0.25">
      <c r="A1289" s="22">
        <v>3495605</v>
      </c>
      <c r="B1289" t="s">
        <v>1040</v>
      </c>
    </row>
    <row r="1290" spans="1:2" x14ac:dyDescent="0.25">
      <c r="A1290" s="22">
        <v>3400177</v>
      </c>
      <c r="B1290" t="s">
        <v>1044</v>
      </c>
    </row>
    <row r="1291" spans="1:2" x14ac:dyDescent="0.25">
      <c r="A1291" s="22">
        <v>3410218</v>
      </c>
      <c r="B1291" t="s">
        <v>1042</v>
      </c>
    </row>
    <row r="1292" spans="1:2" x14ac:dyDescent="0.25">
      <c r="A1292">
        <v>3436910</v>
      </c>
      <c r="B1292" t="s">
        <v>545</v>
      </c>
    </row>
    <row r="1293" spans="1:2" x14ac:dyDescent="0.25">
      <c r="A1293">
        <v>3489119</v>
      </c>
      <c r="B1293" t="s">
        <v>456</v>
      </c>
    </row>
    <row r="1294" spans="1:2" x14ac:dyDescent="0.25">
      <c r="A1294" s="22">
        <v>3424210</v>
      </c>
      <c r="B1294" t="s">
        <v>1039</v>
      </c>
    </row>
    <row r="1295" spans="1:2" x14ac:dyDescent="0.25">
      <c r="A1295" s="22">
        <v>3455511</v>
      </c>
      <c r="B1295" t="s">
        <v>1043</v>
      </c>
    </row>
    <row r="1296" spans="1:2" x14ac:dyDescent="0.25">
      <c r="A1296">
        <v>3474804</v>
      </c>
      <c r="B1296" t="s">
        <v>548</v>
      </c>
    </row>
    <row r="1297" spans="1:2" x14ac:dyDescent="0.25">
      <c r="A1297" s="22">
        <v>3482614</v>
      </c>
      <c r="B1297" t="s">
        <v>1041</v>
      </c>
    </row>
    <row r="1298" spans="1:2" x14ac:dyDescent="0.25">
      <c r="A1298" s="22">
        <v>3498182</v>
      </c>
      <c r="B1298" t="s">
        <v>1202</v>
      </c>
    </row>
    <row r="1299" spans="1:2" x14ac:dyDescent="0.25">
      <c r="A1299" s="22">
        <v>3451163</v>
      </c>
      <c r="B1299" t="s">
        <v>1201</v>
      </c>
    </row>
    <row r="1300" spans="1:2" x14ac:dyDescent="0.25">
      <c r="A1300">
        <v>3458314</v>
      </c>
      <c r="B1300" t="s">
        <v>544</v>
      </c>
    </row>
    <row r="1301" spans="1:2" x14ac:dyDescent="0.25">
      <c r="A1301">
        <v>3426981</v>
      </c>
      <c r="B1301" t="s">
        <v>546</v>
      </c>
    </row>
    <row r="1302" spans="1:2" x14ac:dyDescent="0.25">
      <c r="A1302">
        <v>3453417</v>
      </c>
      <c r="B1302" t="s">
        <v>547</v>
      </c>
    </row>
    <row r="1303" spans="1:2" x14ac:dyDescent="0.25">
      <c r="A1303">
        <v>3495462</v>
      </c>
      <c r="B1303" t="s">
        <v>550</v>
      </c>
    </row>
    <row r="1304" spans="1:2" x14ac:dyDescent="0.25">
      <c r="A1304">
        <v>3454457</v>
      </c>
      <c r="B1304" t="s">
        <v>551</v>
      </c>
    </row>
    <row r="1305" spans="1:2" x14ac:dyDescent="0.25">
      <c r="A1305">
        <v>3455215</v>
      </c>
      <c r="B1305" t="s">
        <v>549</v>
      </c>
    </row>
    <row r="1306" spans="1:2" x14ac:dyDescent="0.25">
      <c r="A1306">
        <v>3402756</v>
      </c>
      <c r="B1306" t="s">
        <v>804</v>
      </c>
    </row>
    <row r="1307" spans="1:2" x14ac:dyDescent="0.25">
      <c r="A1307" s="22">
        <v>3498851</v>
      </c>
      <c r="B1307" t="s">
        <v>1013</v>
      </c>
    </row>
    <row r="1308" spans="1:2" x14ac:dyDescent="0.25">
      <c r="A1308" s="22">
        <v>3403810</v>
      </c>
      <c r="B1308" t="s">
        <v>1012</v>
      </c>
    </row>
    <row r="1309" spans="1:2" x14ac:dyDescent="0.25">
      <c r="A1309">
        <v>3432993</v>
      </c>
      <c r="B1309" t="s">
        <v>459</v>
      </c>
    </row>
    <row r="1310" spans="1:2" x14ac:dyDescent="0.25">
      <c r="A1310">
        <v>3488203</v>
      </c>
      <c r="B1310" t="s">
        <v>460</v>
      </c>
    </row>
    <row r="1311" spans="1:2" x14ac:dyDescent="0.25">
      <c r="A1311">
        <v>3404353</v>
      </c>
      <c r="B1311" t="s">
        <v>809</v>
      </c>
    </row>
    <row r="1312" spans="1:2" x14ac:dyDescent="0.25">
      <c r="A1312" s="22">
        <v>3468608</v>
      </c>
      <c r="B1312" t="s">
        <v>1038</v>
      </c>
    </row>
    <row r="1313" spans="1:2" x14ac:dyDescent="0.25">
      <c r="A1313" s="22">
        <v>3461724</v>
      </c>
      <c r="B1313" t="s">
        <v>1062</v>
      </c>
    </row>
    <row r="1314" spans="1:2" x14ac:dyDescent="0.25">
      <c r="A1314" s="22">
        <v>3497165</v>
      </c>
      <c r="B1314" t="s">
        <v>1063</v>
      </c>
    </row>
    <row r="1315" spans="1:2" x14ac:dyDescent="0.25">
      <c r="A1315" s="22">
        <v>3402992</v>
      </c>
      <c r="B1315" t="s">
        <v>1049</v>
      </c>
    </row>
    <row r="1316" spans="1:2" x14ac:dyDescent="0.25">
      <c r="A1316" s="22">
        <v>3406412</v>
      </c>
      <c r="B1316" t="s">
        <v>1226</v>
      </c>
    </row>
    <row r="1317" spans="1:2" x14ac:dyDescent="0.25">
      <c r="A1317" s="22">
        <v>3417077</v>
      </c>
      <c r="B1317" t="s">
        <v>1225</v>
      </c>
    </row>
    <row r="1318" spans="1:2" x14ac:dyDescent="0.25">
      <c r="A1318" s="22">
        <v>3482229</v>
      </c>
      <c r="B1318" t="s">
        <v>1227</v>
      </c>
    </row>
    <row r="1319" spans="1:2" x14ac:dyDescent="0.25">
      <c r="A1319">
        <v>3437476</v>
      </c>
      <c r="B1319" t="s">
        <v>710</v>
      </c>
    </row>
    <row r="1320" spans="1:2" x14ac:dyDescent="0.25">
      <c r="A1320">
        <v>3420903</v>
      </c>
      <c r="B1320" t="s">
        <v>876</v>
      </c>
    </row>
    <row r="1321" spans="1:2" x14ac:dyDescent="0.25">
      <c r="A1321">
        <v>3451134</v>
      </c>
      <c r="B1321" t="s">
        <v>877</v>
      </c>
    </row>
    <row r="1322" spans="1:2" x14ac:dyDescent="0.25">
      <c r="A1322">
        <v>3470485</v>
      </c>
      <c r="B1322" t="s">
        <v>711</v>
      </c>
    </row>
    <row r="1323" spans="1:2" x14ac:dyDescent="0.25">
      <c r="A1323">
        <v>3406725</v>
      </c>
      <c r="B1323" t="s">
        <v>712</v>
      </c>
    </row>
    <row r="1324" spans="1:2" x14ac:dyDescent="0.25">
      <c r="A1324">
        <v>3420062</v>
      </c>
      <c r="B1324" t="s">
        <v>748</v>
      </c>
    </row>
    <row r="1325" spans="1:2" x14ac:dyDescent="0.25">
      <c r="A1325">
        <v>3467129</v>
      </c>
      <c r="B1325" t="s">
        <v>908</v>
      </c>
    </row>
    <row r="1326" spans="1:2" x14ac:dyDescent="0.25">
      <c r="A1326">
        <v>3435649</v>
      </c>
      <c r="B1326" t="s">
        <v>958</v>
      </c>
    </row>
    <row r="1327" spans="1:2" x14ac:dyDescent="0.25">
      <c r="A1327">
        <v>3494400</v>
      </c>
      <c r="B1327" t="s">
        <v>377</v>
      </c>
    </row>
    <row r="1328" spans="1:2" x14ac:dyDescent="0.25">
      <c r="A1328">
        <v>3476559</v>
      </c>
      <c r="B1328" t="s">
        <v>378</v>
      </c>
    </row>
    <row r="1329" spans="1:2" x14ac:dyDescent="0.25">
      <c r="A1329">
        <v>3426805</v>
      </c>
      <c r="B1329" t="s">
        <v>419</v>
      </c>
    </row>
    <row r="1330" spans="1:2" x14ac:dyDescent="0.25">
      <c r="A1330">
        <v>3486612</v>
      </c>
      <c r="B1330" t="s">
        <v>420</v>
      </c>
    </row>
    <row r="1331" spans="1:2" x14ac:dyDescent="0.25">
      <c r="A1331">
        <v>3452961</v>
      </c>
      <c r="B1331" t="s">
        <v>957</v>
      </c>
    </row>
    <row r="1332" spans="1:2" x14ac:dyDescent="0.25">
      <c r="A1332">
        <v>3431730</v>
      </c>
      <c r="B1332" t="s">
        <v>747</v>
      </c>
    </row>
    <row r="1333" spans="1:2" x14ac:dyDescent="0.25">
      <c r="A1333">
        <v>3417048</v>
      </c>
      <c r="B1333" t="s">
        <v>1104</v>
      </c>
    </row>
    <row r="1334" spans="1:2" x14ac:dyDescent="0.25">
      <c r="A1334" s="22">
        <v>3487557</v>
      </c>
      <c r="B1334" t="s">
        <v>1268</v>
      </c>
    </row>
    <row r="1335" spans="1:2" x14ac:dyDescent="0.25">
      <c r="A1335">
        <v>3446570</v>
      </c>
      <c r="B1335" t="s">
        <v>543</v>
      </c>
    </row>
    <row r="1336" spans="1:2" x14ac:dyDescent="0.25">
      <c r="A1336" s="22">
        <v>3466532</v>
      </c>
      <c r="B1336" t="s">
        <v>1267</v>
      </c>
    </row>
    <row r="1337" spans="1:2" x14ac:dyDescent="0.25">
      <c r="A1337" s="22">
        <v>3492044</v>
      </c>
      <c r="B1337" t="s">
        <v>1318</v>
      </c>
    </row>
    <row r="1338" spans="1:2" x14ac:dyDescent="0.25">
      <c r="A1338" s="22">
        <v>3433834</v>
      </c>
      <c r="B1338" t="s">
        <v>1340</v>
      </c>
    </row>
    <row r="1339" spans="1:2" x14ac:dyDescent="0.25">
      <c r="A1339" s="26">
        <v>3420056</v>
      </c>
      <c r="B1339" t="s">
        <v>1758</v>
      </c>
    </row>
    <row r="1340" spans="1:2" x14ac:dyDescent="0.25">
      <c r="A1340">
        <v>3423155</v>
      </c>
      <c r="B1340" t="s">
        <v>709</v>
      </c>
    </row>
    <row r="1341" spans="1:2" x14ac:dyDescent="0.25">
      <c r="A1341">
        <v>3458840</v>
      </c>
      <c r="B1341" t="s">
        <v>907</v>
      </c>
    </row>
    <row r="1342" spans="1:2" x14ac:dyDescent="0.25">
      <c r="A1342" s="22">
        <v>3451275</v>
      </c>
      <c r="B1342" t="s">
        <v>1084</v>
      </c>
    </row>
    <row r="1343" spans="1:2" x14ac:dyDescent="0.25">
      <c r="A1343" s="22">
        <v>3472320</v>
      </c>
      <c r="B1343" t="s">
        <v>1341</v>
      </c>
    </row>
    <row r="1344" spans="1:2" x14ac:dyDescent="0.25">
      <c r="A1344">
        <v>3499359</v>
      </c>
      <c r="B1344" t="s">
        <v>959</v>
      </c>
    </row>
    <row r="1345" spans="1:2" x14ac:dyDescent="0.25">
      <c r="A1345" s="22">
        <v>3482181</v>
      </c>
      <c r="B1345" t="s">
        <v>1085</v>
      </c>
    </row>
    <row r="1346" spans="1:2" x14ac:dyDescent="0.25">
      <c r="A1346" s="22">
        <v>3477300</v>
      </c>
      <c r="B1346" t="s">
        <v>1339</v>
      </c>
    </row>
    <row r="1347" spans="1:2" x14ac:dyDescent="0.25">
      <c r="A1347" s="22">
        <v>3422730</v>
      </c>
      <c r="B1347" t="s">
        <v>1048</v>
      </c>
    </row>
    <row r="1348" spans="1:2" x14ac:dyDescent="0.25">
      <c r="A1348" s="26">
        <v>3372713</v>
      </c>
      <c r="B1348" t="s">
        <v>1744</v>
      </c>
    </row>
    <row r="1349" spans="1:2" x14ac:dyDescent="0.25">
      <c r="A1349" s="26">
        <v>3304440</v>
      </c>
      <c r="B1349" t="s">
        <v>1735</v>
      </c>
    </row>
    <row r="1350" spans="1:2" x14ac:dyDescent="0.25">
      <c r="A1350" s="26">
        <v>3338857</v>
      </c>
      <c r="B1350" t="s">
        <v>1741</v>
      </c>
    </row>
    <row r="1351" spans="1:2" x14ac:dyDescent="0.25">
      <c r="A1351" s="26">
        <v>3370269</v>
      </c>
      <c r="B1351" t="s">
        <v>1749</v>
      </c>
    </row>
    <row r="1352" spans="1:2" x14ac:dyDescent="0.25">
      <c r="A1352" s="26">
        <v>3316784</v>
      </c>
      <c r="B1352" t="s">
        <v>1748</v>
      </c>
    </row>
    <row r="1353" spans="1:2" x14ac:dyDescent="0.25">
      <c r="A1353" s="26">
        <v>3367936</v>
      </c>
      <c r="B1353" t="s">
        <v>1746</v>
      </c>
    </row>
    <row r="1354" spans="1:2" x14ac:dyDescent="0.25">
      <c r="A1354" s="26">
        <v>3384811</v>
      </c>
      <c r="B1354" t="s">
        <v>1745</v>
      </c>
    </row>
    <row r="1355" spans="1:2" x14ac:dyDescent="0.25">
      <c r="A1355" s="26">
        <v>3321070</v>
      </c>
      <c r="B1355" t="s">
        <v>1747</v>
      </c>
    </row>
    <row r="1356" spans="1:2" x14ac:dyDescent="0.25">
      <c r="A1356" s="26">
        <v>3384136</v>
      </c>
      <c r="B1356" t="s">
        <v>1736</v>
      </c>
    </row>
    <row r="1357" spans="1:2" x14ac:dyDescent="0.25">
      <c r="A1357" s="26">
        <v>3312504</v>
      </c>
      <c r="B1357" t="s">
        <v>1739</v>
      </c>
    </row>
    <row r="1358" spans="1:2" x14ac:dyDescent="0.25">
      <c r="A1358" s="26">
        <v>3306372</v>
      </c>
      <c r="B1358" t="s">
        <v>1743</v>
      </c>
    </row>
    <row r="1359" spans="1:2" x14ac:dyDescent="0.25">
      <c r="A1359" s="26">
        <v>3305125</v>
      </c>
      <c r="B1359" t="s">
        <v>1740</v>
      </c>
    </row>
    <row r="1360" spans="1:2" x14ac:dyDescent="0.25">
      <c r="A1360" s="26">
        <v>3343574</v>
      </c>
      <c r="B1360" t="s">
        <v>1738</v>
      </c>
    </row>
    <row r="1361" spans="1:2" x14ac:dyDescent="0.25">
      <c r="A1361" s="26">
        <v>3375976</v>
      </c>
      <c r="B1361" t="s">
        <v>1742</v>
      </c>
    </row>
    <row r="1362" spans="1:2" x14ac:dyDescent="0.25">
      <c r="A1362" s="26">
        <v>3332808</v>
      </c>
      <c r="B1362" t="s">
        <v>1737</v>
      </c>
    </row>
    <row r="1363" spans="1:2" x14ac:dyDescent="0.25">
      <c r="A1363">
        <v>3308365</v>
      </c>
      <c r="B1363" t="s">
        <v>902</v>
      </c>
    </row>
    <row r="1364" spans="1:2" x14ac:dyDescent="0.25">
      <c r="A1364" s="25">
        <v>3196943</v>
      </c>
      <c r="B1364" t="s">
        <v>1380</v>
      </c>
    </row>
    <row r="1365" spans="1:2" x14ac:dyDescent="0.25">
      <c r="A1365" s="26">
        <v>3157386</v>
      </c>
      <c r="B1365" t="s">
        <v>1511</v>
      </c>
    </row>
    <row r="1366" spans="1:2" x14ac:dyDescent="0.25">
      <c r="A1366" s="26">
        <v>3128350</v>
      </c>
      <c r="B1366" t="s">
        <v>1510</v>
      </c>
    </row>
    <row r="1367" spans="1:2" x14ac:dyDescent="0.25">
      <c r="A1367" s="26">
        <v>3138437</v>
      </c>
      <c r="B1367" t="s">
        <v>1513</v>
      </c>
    </row>
    <row r="1368" spans="1:2" x14ac:dyDescent="0.25">
      <c r="A1368" s="26">
        <v>3140032</v>
      </c>
      <c r="B1368" t="s">
        <v>1514</v>
      </c>
    </row>
    <row r="1369" spans="1:2" x14ac:dyDescent="0.25">
      <c r="A1369" s="26">
        <v>3131760</v>
      </c>
      <c r="B1369" t="s">
        <v>1506</v>
      </c>
    </row>
    <row r="1370" spans="1:2" x14ac:dyDescent="0.25">
      <c r="A1370" s="26">
        <v>3115465</v>
      </c>
      <c r="B1370" t="s">
        <v>1507</v>
      </c>
    </row>
    <row r="1371" spans="1:2" x14ac:dyDescent="0.25">
      <c r="A1371" s="26">
        <v>3130476</v>
      </c>
      <c r="B1371" t="s">
        <v>1505</v>
      </c>
    </row>
    <row r="1372" spans="1:2" x14ac:dyDescent="0.25">
      <c r="A1372" s="26">
        <v>3137484</v>
      </c>
      <c r="B1372" t="s">
        <v>1503</v>
      </c>
    </row>
    <row r="1373" spans="1:2" x14ac:dyDescent="0.25">
      <c r="A1373" s="26">
        <v>3109803</v>
      </c>
      <c r="B1373" t="s">
        <v>1504</v>
      </c>
    </row>
    <row r="1374" spans="1:2" x14ac:dyDescent="0.25">
      <c r="A1374" s="26">
        <v>3125529</v>
      </c>
      <c r="B1374" t="s">
        <v>1509</v>
      </c>
    </row>
    <row r="1375" spans="1:2" x14ac:dyDescent="0.25">
      <c r="A1375" s="26">
        <v>3100624</v>
      </c>
      <c r="B1375" t="s">
        <v>1508</v>
      </c>
    </row>
    <row r="1376" spans="1:2" x14ac:dyDescent="0.25">
      <c r="A1376" s="26">
        <v>3164890</v>
      </c>
      <c r="B1376" t="s">
        <v>1512</v>
      </c>
    </row>
    <row r="1377" spans="1:2" x14ac:dyDescent="0.25">
      <c r="A1377" s="22">
        <v>3455103</v>
      </c>
      <c r="B1377" t="s">
        <v>1316</v>
      </c>
    </row>
    <row r="1378" spans="1:2" x14ac:dyDescent="0.25">
      <c r="A1378" s="22">
        <v>3437157</v>
      </c>
      <c r="B1378" t="s">
        <v>1315</v>
      </c>
    </row>
    <row r="1379" spans="1:2" x14ac:dyDescent="0.25">
      <c r="A1379">
        <v>3429360</v>
      </c>
      <c r="B1379" t="s">
        <v>930</v>
      </c>
    </row>
    <row r="1380" spans="1:2" x14ac:dyDescent="0.25">
      <c r="A1380" s="22">
        <v>3430511</v>
      </c>
      <c r="B1380" t="s">
        <v>1317</v>
      </c>
    </row>
    <row r="1381" spans="1:2" x14ac:dyDescent="0.25">
      <c r="A1381" s="23">
        <v>3402466</v>
      </c>
      <c r="B1381" t="s">
        <v>1297</v>
      </c>
    </row>
    <row r="1382" spans="1:2" x14ac:dyDescent="0.25">
      <c r="A1382" s="23">
        <v>3422167</v>
      </c>
      <c r="B1382" t="s">
        <v>1299</v>
      </c>
    </row>
    <row r="1383" spans="1:2" x14ac:dyDescent="0.25">
      <c r="A1383" s="23">
        <v>3463048</v>
      </c>
      <c r="B1383" t="s">
        <v>1298</v>
      </c>
    </row>
    <row r="1384" spans="1:2" x14ac:dyDescent="0.25">
      <c r="A1384" s="22">
        <v>3180630</v>
      </c>
      <c r="B1384" t="s">
        <v>1409</v>
      </c>
    </row>
    <row r="1385" spans="1:2" x14ac:dyDescent="0.25">
      <c r="A1385" s="22">
        <v>3193749</v>
      </c>
      <c r="B1385" t="s">
        <v>1054</v>
      </c>
    </row>
    <row r="1386" spans="1:2" x14ac:dyDescent="0.25">
      <c r="A1386">
        <v>3294172</v>
      </c>
      <c r="B1386" t="s">
        <v>994</v>
      </c>
    </row>
    <row r="1387" spans="1:2" x14ac:dyDescent="0.25">
      <c r="A1387">
        <v>3244151</v>
      </c>
      <c r="B1387" t="s">
        <v>708</v>
      </c>
    </row>
    <row r="1388" spans="1:2" x14ac:dyDescent="0.25">
      <c r="A1388" s="22">
        <v>3293646</v>
      </c>
      <c r="B1388" t="s">
        <v>1002</v>
      </c>
    </row>
    <row r="1389" spans="1:2" x14ac:dyDescent="0.25">
      <c r="A1389" s="22">
        <v>3140629</v>
      </c>
      <c r="B1389" t="s">
        <v>1051</v>
      </c>
    </row>
    <row r="1390" spans="1:2" x14ac:dyDescent="0.25">
      <c r="A1390" s="22">
        <v>3118630</v>
      </c>
      <c r="B1390" t="s">
        <v>1050</v>
      </c>
    </row>
    <row r="1391" spans="1:2" x14ac:dyDescent="0.25">
      <c r="A1391" s="22">
        <v>3172658</v>
      </c>
      <c r="B1391" t="s">
        <v>1052</v>
      </c>
    </row>
    <row r="1392" spans="1:2" x14ac:dyDescent="0.25">
      <c r="A1392">
        <v>3135284</v>
      </c>
      <c r="B1392" t="s">
        <v>929</v>
      </c>
    </row>
    <row r="1393" spans="1:2" x14ac:dyDescent="0.25">
      <c r="A1393" s="22">
        <v>3173706</v>
      </c>
      <c r="B1393" t="s">
        <v>1177</v>
      </c>
    </row>
    <row r="1394" spans="1:2" x14ac:dyDescent="0.25">
      <c r="A1394" s="22">
        <v>3133517</v>
      </c>
      <c r="B1394" t="s">
        <v>1179</v>
      </c>
    </row>
    <row r="1395" spans="1:2" x14ac:dyDescent="0.25">
      <c r="A1395" s="22">
        <v>3157908</v>
      </c>
      <c r="B1395" t="s">
        <v>1180</v>
      </c>
    </row>
    <row r="1396" spans="1:2" x14ac:dyDescent="0.25">
      <c r="A1396" s="22">
        <v>3148683</v>
      </c>
      <c r="B1396" t="s">
        <v>1181</v>
      </c>
    </row>
    <row r="1397" spans="1:2" x14ac:dyDescent="0.25">
      <c r="A1397" s="22">
        <v>3128189</v>
      </c>
      <c r="B1397" t="s">
        <v>1053</v>
      </c>
    </row>
    <row r="1398" spans="1:2" x14ac:dyDescent="0.25">
      <c r="A1398">
        <v>3174858</v>
      </c>
      <c r="B1398" t="s">
        <v>801</v>
      </c>
    </row>
    <row r="1399" spans="1:2" x14ac:dyDescent="0.25">
      <c r="A1399">
        <v>3101291</v>
      </c>
      <c r="B1399" t="s">
        <v>803</v>
      </c>
    </row>
    <row r="1400" spans="1:2" x14ac:dyDescent="0.25">
      <c r="A1400">
        <v>3182059</v>
      </c>
      <c r="B1400" t="s">
        <v>800</v>
      </c>
    </row>
    <row r="1401" spans="1:2" x14ac:dyDescent="0.25">
      <c r="A1401">
        <v>3172724</v>
      </c>
      <c r="B1401" t="s">
        <v>802</v>
      </c>
    </row>
    <row r="1402" spans="1:2" x14ac:dyDescent="0.25">
      <c r="A1402">
        <v>3147755</v>
      </c>
      <c r="B1402" t="s">
        <v>578</v>
      </c>
    </row>
    <row r="1403" spans="1:2" x14ac:dyDescent="0.25">
      <c r="A1403">
        <v>3146856</v>
      </c>
      <c r="B1403" t="s">
        <v>579</v>
      </c>
    </row>
    <row r="1404" spans="1:2" x14ac:dyDescent="0.25">
      <c r="A1404" s="22">
        <v>3115703</v>
      </c>
      <c r="B1404" t="s">
        <v>1033</v>
      </c>
    </row>
    <row r="1405" spans="1:2" x14ac:dyDescent="0.25">
      <c r="A1405" s="22">
        <v>3154956</v>
      </c>
      <c r="B1405" t="s">
        <v>1034</v>
      </c>
    </row>
    <row r="1406" spans="1:2" x14ac:dyDescent="0.25">
      <c r="A1406" s="22">
        <v>3116944</v>
      </c>
      <c r="B1406" t="s">
        <v>1032</v>
      </c>
    </row>
    <row r="1407" spans="1:2" x14ac:dyDescent="0.25">
      <c r="A1407">
        <v>3140411</v>
      </c>
      <c r="B1407" t="s">
        <v>799</v>
      </c>
    </row>
    <row r="1408" spans="1:2" x14ac:dyDescent="0.25">
      <c r="A1408">
        <v>3105857</v>
      </c>
      <c r="B1408" t="s">
        <v>1099</v>
      </c>
    </row>
    <row r="1409" spans="1:2" x14ac:dyDescent="0.25">
      <c r="A1409">
        <v>3195323</v>
      </c>
      <c r="B1409" t="s">
        <v>1098</v>
      </c>
    </row>
    <row r="1410" spans="1:2" x14ac:dyDescent="0.25">
      <c r="A1410">
        <v>3196222</v>
      </c>
      <c r="B1410" t="s">
        <v>1097</v>
      </c>
    </row>
    <row r="1411" spans="1:2" x14ac:dyDescent="0.25">
      <c r="A1411" s="22">
        <v>3154689</v>
      </c>
      <c r="B1411" t="s">
        <v>1178</v>
      </c>
    </row>
    <row r="1412" spans="1:2" x14ac:dyDescent="0.25">
      <c r="A1412" s="26">
        <v>3128976</v>
      </c>
      <c r="B1412" t="s">
        <v>1502</v>
      </c>
    </row>
    <row r="1413" spans="1:2" x14ac:dyDescent="0.25">
      <c r="A1413" s="26">
        <v>3187938</v>
      </c>
      <c r="B1413" t="s">
        <v>1499</v>
      </c>
    </row>
    <row r="1414" spans="1:2" x14ac:dyDescent="0.25">
      <c r="A1414" s="26">
        <v>3115583</v>
      </c>
      <c r="B1414" t="s">
        <v>1500</v>
      </c>
    </row>
    <row r="1415" spans="1:2" x14ac:dyDescent="0.25">
      <c r="A1415" s="26">
        <v>3137283</v>
      </c>
      <c r="B1415" t="s">
        <v>1490</v>
      </c>
    </row>
    <row r="1416" spans="1:2" x14ac:dyDescent="0.25">
      <c r="A1416" s="26">
        <v>3181752</v>
      </c>
      <c r="B1416" t="s">
        <v>1491</v>
      </c>
    </row>
    <row r="1417" spans="1:2" x14ac:dyDescent="0.25">
      <c r="A1417" s="26">
        <v>3114939</v>
      </c>
      <c r="B1417" t="s">
        <v>1492</v>
      </c>
    </row>
    <row r="1418" spans="1:2" x14ac:dyDescent="0.25">
      <c r="A1418" s="26">
        <v>3131955</v>
      </c>
      <c r="B1418" t="s">
        <v>1489</v>
      </c>
    </row>
    <row r="1419" spans="1:2" x14ac:dyDescent="0.25">
      <c r="A1419" s="26">
        <v>3198764</v>
      </c>
      <c r="B1419" t="s">
        <v>1488</v>
      </c>
    </row>
    <row r="1420" spans="1:2" x14ac:dyDescent="0.25">
      <c r="A1420" s="26">
        <v>3188441</v>
      </c>
      <c r="B1420" t="s">
        <v>1501</v>
      </c>
    </row>
    <row r="1421" spans="1:2" x14ac:dyDescent="0.25">
      <c r="A1421">
        <v>3151366</v>
      </c>
      <c r="B1421" t="s">
        <v>613</v>
      </c>
    </row>
    <row r="1422" spans="1:2" x14ac:dyDescent="0.25">
      <c r="A1422">
        <v>3129711</v>
      </c>
      <c r="B1422" t="s">
        <v>614</v>
      </c>
    </row>
    <row r="1423" spans="1:2" x14ac:dyDescent="0.25">
      <c r="A1423">
        <v>3177727</v>
      </c>
      <c r="B1423" t="s">
        <v>643</v>
      </c>
    </row>
    <row r="1424" spans="1:2" x14ac:dyDescent="0.25">
      <c r="A1424">
        <v>3146260</v>
      </c>
      <c r="B1424" t="s">
        <v>642</v>
      </c>
    </row>
    <row r="1425" spans="1:2" x14ac:dyDescent="0.25">
      <c r="A1425" s="26">
        <v>3127511</v>
      </c>
      <c r="B1425" t="s">
        <v>1497</v>
      </c>
    </row>
    <row r="1426" spans="1:2" x14ac:dyDescent="0.25">
      <c r="A1426" s="26">
        <v>3122382</v>
      </c>
      <c r="B1426" t="s">
        <v>1495</v>
      </c>
    </row>
    <row r="1427" spans="1:2" x14ac:dyDescent="0.25">
      <c r="A1427" s="26">
        <v>3188560</v>
      </c>
      <c r="B1427" t="s">
        <v>1496</v>
      </c>
    </row>
    <row r="1428" spans="1:2" x14ac:dyDescent="0.25">
      <c r="A1428" s="26">
        <v>3123016</v>
      </c>
      <c r="B1428" t="s">
        <v>1493</v>
      </c>
    </row>
    <row r="1429" spans="1:2" x14ac:dyDescent="0.25">
      <c r="A1429" s="26">
        <v>3111556</v>
      </c>
      <c r="B1429" t="s">
        <v>1494</v>
      </c>
    </row>
    <row r="1430" spans="1:2" x14ac:dyDescent="0.25">
      <c r="A1430" s="26">
        <v>3133032</v>
      </c>
      <c r="B1430" t="s">
        <v>1498</v>
      </c>
    </row>
    <row r="1431" spans="1:2" x14ac:dyDescent="0.25">
      <c r="A1431">
        <v>3174640</v>
      </c>
      <c r="B1431" t="s">
        <v>892</v>
      </c>
    </row>
    <row r="1432" spans="1:2" x14ac:dyDescent="0.25">
      <c r="A1432">
        <v>3119003</v>
      </c>
      <c r="B1432" t="s">
        <v>893</v>
      </c>
    </row>
    <row r="1433" spans="1:2" x14ac:dyDescent="0.25">
      <c r="A1433">
        <v>3107253</v>
      </c>
      <c r="B1433" t="s">
        <v>894</v>
      </c>
    </row>
    <row r="1434" spans="1:2" x14ac:dyDescent="0.25">
      <c r="A1434">
        <v>3129668</v>
      </c>
      <c r="B1434" t="s">
        <v>889</v>
      </c>
    </row>
    <row r="1435" spans="1:2" x14ac:dyDescent="0.25">
      <c r="A1435">
        <v>3176923</v>
      </c>
      <c r="B1435" t="s">
        <v>890</v>
      </c>
    </row>
    <row r="1436" spans="1:2" x14ac:dyDescent="0.25">
      <c r="A1436">
        <v>3110195</v>
      </c>
      <c r="B1436" t="s">
        <v>891</v>
      </c>
    </row>
    <row r="1437" spans="1:2" x14ac:dyDescent="0.25">
      <c r="A1437" s="22">
        <v>3189802</v>
      </c>
      <c r="B1437" t="s">
        <v>1036</v>
      </c>
    </row>
    <row r="1438" spans="1:2" x14ac:dyDescent="0.25">
      <c r="A1438">
        <v>3186749</v>
      </c>
      <c r="B1438" t="s">
        <v>833</v>
      </c>
    </row>
    <row r="1439" spans="1:2" x14ac:dyDescent="0.25">
      <c r="A1439">
        <v>3111415</v>
      </c>
      <c r="B1439" t="s">
        <v>834</v>
      </c>
    </row>
    <row r="1440" spans="1:2" x14ac:dyDescent="0.25">
      <c r="A1440">
        <v>3142611</v>
      </c>
      <c r="B1440" t="s">
        <v>835</v>
      </c>
    </row>
    <row r="1441" spans="1:2" x14ac:dyDescent="0.25">
      <c r="A1441">
        <v>3138934</v>
      </c>
      <c r="B1441" t="s">
        <v>962</v>
      </c>
    </row>
    <row r="1442" spans="1:2" x14ac:dyDescent="0.25">
      <c r="A1442">
        <v>3163004</v>
      </c>
      <c r="B1442" t="s">
        <v>963</v>
      </c>
    </row>
    <row r="1443" spans="1:2" x14ac:dyDescent="0.25">
      <c r="A1443">
        <v>3155000</v>
      </c>
      <c r="B1443" t="s">
        <v>832</v>
      </c>
    </row>
    <row r="1444" spans="1:2" x14ac:dyDescent="0.25">
      <c r="A1444">
        <v>3452694</v>
      </c>
      <c r="B1444" t="s">
        <v>823</v>
      </c>
    </row>
    <row r="1445" spans="1:2" x14ac:dyDescent="0.25">
      <c r="A1445">
        <v>3452926</v>
      </c>
      <c r="B1445" t="s">
        <v>442</v>
      </c>
    </row>
    <row r="1446" spans="1:2" x14ac:dyDescent="0.25">
      <c r="A1446">
        <v>3103031</v>
      </c>
      <c r="B1446" t="s">
        <v>862</v>
      </c>
    </row>
    <row r="1447" spans="1:2" x14ac:dyDescent="0.25">
      <c r="A1447">
        <v>3175740</v>
      </c>
      <c r="B1447" t="s">
        <v>863</v>
      </c>
    </row>
    <row r="1448" spans="1:2" x14ac:dyDescent="0.25">
      <c r="A1448">
        <v>3177667</v>
      </c>
      <c r="B1448" t="s">
        <v>859</v>
      </c>
    </row>
    <row r="1449" spans="1:2" x14ac:dyDescent="0.25">
      <c r="A1449">
        <v>3144047</v>
      </c>
      <c r="B1449" t="s">
        <v>858</v>
      </c>
    </row>
    <row r="1450" spans="1:2" x14ac:dyDescent="0.25">
      <c r="A1450">
        <v>3107164</v>
      </c>
      <c r="B1450" t="s">
        <v>864</v>
      </c>
    </row>
    <row r="1451" spans="1:2" x14ac:dyDescent="0.25">
      <c r="A1451">
        <v>3185218</v>
      </c>
      <c r="B1451" t="s">
        <v>853</v>
      </c>
    </row>
    <row r="1452" spans="1:2" x14ac:dyDescent="0.25">
      <c r="A1452">
        <v>3134178</v>
      </c>
      <c r="B1452" t="s">
        <v>856</v>
      </c>
    </row>
    <row r="1453" spans="1:2" x14ac:dyDescent="0.25">
      <c r="A1453" s="22">
        <v>3196802</v>
      </c>
      <c r="B1453" t="s">
        <v>1249</v>
      </c>
    </row>
    <row r="1454" spans="1:2" x14ac:dyDescent="0.25">
      <c r="A1454" s="22">
        <v>3183099</v>
      </c>
      <c r="B1454" t="s">
        <v>1248</v>
      </c>
    </row>
    <row r="1455" spans="1:2" x14ac:dyDescent="0.25">
      <c r="A1455" s="22">
        <v>3161643</v>
      </c>
      <c r="B1455" t="s">
        <v>1247</v>
      </c>
    </row>
    <row r="1456" spans="1:2" x14ac:dyDescent="0.25">
      <c r="A1456" s="22">
        <v>3181485</v>
      </c>
      <c r="B1456" t="s">
        <v>1246</v>
      </c>
    </row>
    <row r="1457" spans="1:2" x14ac:dyDescent="0.25">
      <c r="A1457" s="22">
        <v>3168266</v>
      </c>
      <c r="B1457" t="s">
        <v>1234</v>
      </c>
    </row>
    <row r="1458" spans="1:2" x14ac:dyDescent="0.25">
      <c r="A1458" s="22">
        <v>3126486</v>
      </c>
      <c r="B1458" t="s">
        <v>1239</v>
      </c>
    </row>
    <row r="1459" spans="1:2" x14ac:dyDescent="0.25">
      <c r="A1459" s="22">
        <v>3120012</v>
      </c>
      <c r="B1459" t="s">
        <v>1237</v>
      </c>
    </row>
    <row r="1460" spans="1:2" x14ac:dyDescent="0.25">
      <c r="A1460" s="22">
        <v>3165210</v>
      </c>
      <c r="B1460" t="s">
        <v>1238</v>
      </c>
    </row>
    <row r="1461" spans="1:2" x14ac:dyDescent="0.25">
      <c r="A1461" s="22">
        <v>3184207</v>
      </c>
      <c r="B1461" t="s">
        <v>1236</v>
      </c>
    </row>
    <row r="1462" spans="1:2" x14ac:dyDescent="0.25">
      <c r="A1462" s="22">
        <v>3108643</v>
      </c>
      <c r="B1462" t="s">
        <v>1243</v>
      </c>
    </row>
    <row r="1463" spans="1:2" x14ac:dyDescent="0.25">
      <c r="A1463" s="22">
        <v>3149576</v>
      </c>
      <c r="B1463" t="s">
        <v>1244</v>
      </c>
    </row>
    <row r="1464" spans="1:2" x14ac:dyDescent="0.25">
      <c r="A1464" s="22">
        <v>3152265</v>
      </c>
      <c r="B1464" t="s">
        <v>1245</v>
      </c>
    </row>
    <row r="1465" spans="1:2" x14ac:dyDescent="0.25">
      <c r="A1465" s="22">
        <v>3155950</v>
      </c>
      <c r="B1465" t="s">
        <v>1241</v>
      </c>
    </row>
    <row r="1466" spans="1:2" x14ac:dyDescent="0.25">
      <c r="A1466" s="22">
        <v>3180698</v>
      </c>
      <c r="B1466" t="s">
        <v>1240</v>
      </c>
    </row>
    <row r="1467" spans="1:2" x14ac:dyDescent="0.25">
      <c r="A1467" s="22">
        <v>3157950</v>
      </c>
      <c r="B1467" t="s">
        <v>1233</v>
      </c>
    </row>
    <row r="1468" spans="1:2" x14ac:dyDescent="0.25">
      <c r="A1468" s="22">
        <v>3101173</v>
      </c>
      <c r="B1468" t="s">
        <v>1250</v>
      </c>
    </row>
    <row r="1469" spans="1:2" x14ac:dyDescent="0.25">
      <c r="A1469" s="22">
        <v>3104993</v>
      </c>
      <c r="B1469" t="s">
        <v>1253</v>
      </c>
    </row>
    <row r="1470" spans="1:2" x14ac:dyDescent="0.25">
      <c r="A1470" s="22">
        <v>3158078</v>
      </c>
      <c r="B1470" t="s">
        <v>1252</v>
      </c>
    </row>
    <row r="1471" spans="1:2" x14ac:dyDescent="0.25">
      <c r="A1471" s="22">
        <v>3114052</v>
      </c>
      <c r="B1471" t="s">
        <v>1251</v>
      </c>
    </row>
    <row r="1472" spans="1:2" x14ac:dyDescent="0.25">
      <c r="A1472" s="22">
        <v>3140836</v>
      </c>
      <c r="B1472" t="s">
        <v>1242</v>
      </c>
    </row>
    <row r="1473" spans="1:2" x14ac:dyDescent="0.25">
      <c r="A1473" s="22">
        <v>3150987</v>
      </c>
      <c r="B1473" t="s">
        <v>1232</v>
      </c>
    </row>
    <row r="1474" spans="1:2" x14ac:dyDescent="0.25">
      <c r="A1474" s="22">
        <v>3109335</v>
      </c>
      <c r="B1474" t="s">
        <v>1231</v>
      </c>
    </row>
    <row r="1475" spans="1:2" x14ac:dyDescent="0.25">
      <c r="A1475" s="22">
        <v>3140368</v>
      </c>
      <c r="B1475" t="s">
        <v>1235</v>
      </c>
    </row>
    <row r="1476" spans="1:2" x14ac:dyDescent="0.25">
      <c r="A1476">
        <v>3130720</v>
      </c>
      <c r="B1476" t="s">
        <v>857</v>
      </c>
    </row>
    <row r="1477" spans="1:2" x14ac:dyDescent="0.25">
      <c r="A1477">
        <v>3129094</v>
      </c>
      <c r="B1477" t="s">
        <v>860</v>
      </c>
    </row>
    <row r="1478" spans="1:2" x14ac:dyDescent="0.25">
      <c r="A1478">
        <v>3199427</v>
      </c>
      <c r="B1478" t="s">
        <v>861</v>
      </c>
    </row>
    <row r="1479" spans="1:2" x14ac:dyDescent="0.25">
      <c r="A1479">
        <v>3181195</v>
      </c>
      <c r="B1479" t="s">
        <v>840</v>
      </c>
    </row>
    <row r="1480" spans="1:2" x14ac:dyDescent="0.25">
      <c r="A1480">
        <v>3154650</v>
      </c>
      <c r="B1480" t="s">
        <v>852</v>
      </c>
    </row>
    <row r="1481" spans="1:2" x14ac:dyDescent="0.25">
      <c r="A1481">
        <v>3122850</v>
      </c>
      <c r="B1481" t="s">
        <v>841</v>
      </c>
    </row>
    <row r="1482" spans="1:2" x14ac:dyDescent="0.25">
      <c r="A1482">
        <v>3175326</v>
      </c>
      <c r="B1482" t="s">
        <v>846</v>
      </c>
    </row>
    <row r="1483" spans="1:2" x14ac:dyDescent="0.25">
      <c r="A1483">
        <v>3143059</v>
      </c>
      <c r="B1483" t="s">
        <v>848</v>
      </c>
    </row>
    <row r="1484" spans="1:2" x14ac:dyDescent="0.25">
      <c r="A1484">
        <v>3132481</v>
      </c>
      <c r="B1484" t="s">
        <v>850</v>
      </c>
    </row>
    <row r="1485" spans="1:2" x14ac:dyDescent="0.25">
      <c r="A1485">
        <v>3127480</v>
      </c>
      <c r="B1485" t="s">
        <v>849</v>
      </c>
    </row>
    <row r="1486" spans="1:2" x14ac:dyDescent="0.25">
      <c r="A1486">
        <v>3111467</v>
      </c>
      <c r="B1486" t="s">
        <v>851</v>
      </c>
    </row>
    <row r="1487" spans="1:2" x14ac:dyDescent="0.25">
      <c r="A1487">
        <v>3188205</v>
      </c>
      <c r="B1487" t="s">
        <v>845</v>
      </c>
    </row>
    <row r="1488" spans="1:2" x14ac:dyDescent="0.25">
      <c r="A1488">
        <v>3124501</v>
      </c>
      <c r="B1488" t="s">
        <v>838</v>
      </c>
    </row>
    <row r="1489" spans="1:2" x14ac:dyDescent="0.25">
      <c r="A1489">
        <v>3198959</v>
      </c>
      <c r="B1489" t="s">
        <v>843</v>
      </c>
    </row>
    <row r="1490" spans="1:2" x14ac:dyDescent="0.25">
      <c r="A1490">
        <v>3123306</v>
      </c>
      <c r="B1490" t="s">
        <v>839</v>
      </c>
    </row>
    <row r="1491" spans="1:2" x14ac:dyDescent="0.25">
      <c r="A1491">
        <v>3130766</v>
      </c>
      <c r="B1491" t="s">
        <v>837</v>
      </c>
    </row>
    <row r="1492" spans="1:2" x14ac:dyDescent="0.25">
      <c r="A1492">
        <v>3144969</v>
      </c>
      <c r="B1492" t="s">
        <v>847</v>
      </c>
    </row>
    <row r="1493" spans="1:2" x14ac:dyDescent="0.25">
      <c r="A1493">
        <v>3120845</v>
      </c>
      <c r="B1493" t="s">
        <v>842</v>
      </c>
    </row>
    <row r="1494" spans="1:2" x14ac:dyDescent="0.25">
      <c r="A1494">
        <v>3105863</v>
      </c>
      <c r="B1494" t="s">
        <v>844</v>
      </c>
    </row>
    <row r="1495" spans="1:2" x14ac:dyDescent="0.25">
      <c r="A1495">
        <v>3122614</v>
      </c>
      <c r="B1495" t="s">
        <v>555</v>
      </c>
    </row>
    <row r="1496" spans="1:2" x14ac:dyDescent="0.25">
      <c r="A1496">
        <v>3197434</v>
      </c>
      <c r="B1496" t="s">
        <v>553</v>
      </c>
    </row>
    <row r="1497" spans="1:2" x14ac:dyDescent="0.25">
      <c r="A1497">
        <v>3110887</v>
      </c>
      <c r="B1497" t="s">
        <v>556</v>
      </c>
    </row>
    <row r="1498" spans="1:2" x14ac:dyDescent="0.25">
      <c r="A1498">
        <v>3109157</v>
      </c>
      <c r="B1498" t="s">
        <v>554</v>
      </c>
    </row>
    <row r="1499" spans="1:2" x14ac:dyDescent="0.25">
      <c r="A1499">
        <v>3159994</v>
      </c>
      <c r="B1499" t="s">
        <v>865</v>
      </c>
    </row>
    <row r="1500" spans="1:2" x14ac:dyDescent="0.25">
      <c r="A1500">
        <v>3138779</v>
      </c>
      <c r="B1500" t="s">
        <v>854</v>
      </c>
    </row>
    <row r="1501" spans="1:2" x14ac:dyDescent="0.25">
      <c r="A1501">
        <v>3187542</v>
      </c>
      <c r="B1501" t="s">
        <v>797</v>
      </c>
    </row>
    <row r="1502" spans="1:2" x14ac:dyDescent="0.25">
      <c r="A1502">
        <v>3193548</v>
      </c>
      <c r="B1502" t="s">
        <v>793</v>
      </c>
    </row>
    <row r="1503" spans="1:2" x14ac:dyDescent="0.25">
      <c r="A1503">
        <v>3100699</v>
      </c>
      <c r="B1503" t="s">
        <v>794</v>
      </c>
    </row>
    <row r="1504" spans="1:2" x14ac:dyDescent="0.25">
      <c r="A1504">
        <v>3146974</v>
      </c>
      <c r="B1504" t="s">
        <v>791</v>
      </c>
    </row>
    <row r="1505" spans="1:2" x14ac:dyDescent="0.25">
      <c r="A1505">
        <v>3196736</v>
      </c>
      <c r="B1505" t="s">
        <v>792</v>
      </c>
    </row>
    <row r="1506" spans="1:2" x14ac:dyDescent="0.25">
      <c r="A1506">
        <v>3135290</v>
      </c>
      <c r="B1506" t="s">
        <v>783</v>
      </c>
    </row>
    <row r="1507" spans="1:2" x14ac:dyDescent="0.25">
      <c r="A1507">
        <v>3165606</v>
      </c>
      <c r="B1507" t="s">
        <v>782</v>
      </c>
    </row>
    <row r="1508" spans="1:2" x14ac:dyDescent="0.25">
      <c r="A1508">
        <v>3192170</v>
      </c>
      <c r="B1508" t="s">
        <v>795</v>
      </c>
    </row>
    <row r="1509" spans="1:2" x14ac:dyDescent="0.25">
      <c r="A1509">
        <v>3159379</v>
      </c>
      <c r="B1509" t="s">
        <v>796</v>
      </c>
    </row>
    <row r="1510" spans="1:2" x14ac:dyDescent="0.25">
      <c r="A1510">
        <v>3136390</v>
      </c>
      <c r="B1510" t="s">
        <v>785</v>
      </c>
    </row>
    <row r="1511" spans="1:2" x14ac:dyDescent="0.25">
      <c r="A1511">
        <v>3161494</v>
      </c>
      <c r="B1511" t="s">
        <v>784</v>
      </c>
    </row>
    <row r="1512" spans="1:2" x14ac:dyDescent="0.25">
      <c r="A1512">
        <v>3111250</v>
      </c>
      <c r="B1512" t="s">
        <v>855</v>
      </c>
    </row>
    <row r="1513" spans="1:2" x14ac:dyDescent="0.25">
      <c r="A1513">
        <v>3112254</v>
      </c>
      <c r="B1513" t="s">
        <v>788</v>
      </c>
    </row>
    <row r="1514" spans="1:2" x14ac:dyDescent="0.25">
      <c r="A1514">
        <v>3104177</v>
      </c>
      <c r="B1514" t="s">
        <v>789</v>
      </c>
    </row>
    <row r="1515" spans="1:2" x14ac:dyDescent="0.25">
      <c r="A1515">
        <v>3150852</v>
      </c>
      <c r="B1515" t="s">
        <v>787</v>
      </c>
    </row>
    <row r="1516" spans="1:2" x14ac:dyDescent="0.25">
      <c r="A1516">
        <v>3117777</v>
      </c>
      <c r="B1516" t="s">
        <v>790</v>
      </c>
    </row>
    <row r="1517" spans="1:2" x14ac:dyDescent="0.25">
      <c r="A1517">
        <v>3108301</v>
      </c>
      <c r="B1517" t="s">
        <v>798</v>
      </c>
    </row>
    <row r="1518" spans="1:2" x14ac:dyDescent="0.25">
      <c r="A1518">
        <v>3152472</v>
      </c>
      <c r="B1518" t="s">
        <v>786</v>
      </c>
    </row>
    <row r="1519" spans="1:2" x14ac:dyDescent="0.25">
      <c r="A1519">
        <v>3429318</v>
      </c>
      <c r="B1519" t="s">
        <v>615</v>
      </c>
    </row>
    <row r="1520" spans="1:2" x14ac:dyDescent="0.25">
      <c r="A1520" s="22">
        <v>3418823</v>
      </c>
      <c r="B1520" t="s">
        <v>1759</v>
      </c>
    </row>
    <row r="1521" spans="1:2" x14ac:dyDescent="0.25">
      <c r="A1521" s="22">
        <v>3436956</v>
      </c>
      <c r="B1521" t="s">
        <v>1344</v>
      </c>
    </row>
    <row r="1522" spans="1:2" x14ac:dyDescent="0.25">
      <c r="A1522" s="22">
        <v>3427986</v>
      </c>
      <c r="B1522" t="s">
        <v>1343</v>
      </c>
    </row>
    <row r="1523" spans="1:2" x14ac:dyDescent="0.25">
      <c r="A1523" s="22">
        <v>3416340</v>
      </c>
      <c r="B1523" t="s">
        <v>1345</v>
      </c>
    </row>
    <row r="1524" spans="1:2" x14ac:dyDescent="0.25">
      <c r="A1524" s="22">
        <v>3402271</v>
      </c>
      <c r="B1524" t="s">
        <v>1346</v>
      </c>
    </row>
    <row r="1525" spans="1:2" x14ac:dyDescent="0.25">
      <c r="A1525" s="22">
        <v>3422486</v>
      </c>
      <c r="B1525" t="s">
        <v>1349</v>
      </c>
    </row>
    <row r="1526" spans="1:2" x14ac:dyDescent="0.25">
      <c r="A1526" s="22">
        <v>3455534</v>
      </c>
      <c r="B1526" t="s">
        <v>1350</v>
      </c>
    </row>
    <row r="1527" spans="1:2" x14ac:dyDescent="0.25">
      <c r="A1527" s="22">
        <v>3498101</v>
      </c>
      <c r="B1527" t="s">
        <v>1348</v>
      </c>
    </row>
    <row r="1528" spans="1:2" x14ac:dyDescent="0.25">
      <c r="A1528" s="22">
        <v>3490051</v>
      </c>
      <c r="B1528" t="s">
        <v>1347</v>
      </c>
    </row>
    <row r="1529" spans="1:2" x14ac:dyDescent="0.25">
      <c r="A1529" s="22">
        <v>3171593</v>
      </c>
      <c r="B1529" t="s">
        <v>1222</v>
      </c>
    </row>
    <row r="1530" spans="1:2" x14ac:dyDescent="0.25">
      <c r="A1530" s="22">
        <v>3163346</v>
      </c>
      <c r="B1530" t="s">
        <v>1324</v>
      </c>
    </row>
    <row r="1531" spans="1:2" x14ac:dyDescent="0.25">
      <c r="A1531">
        <v>3148648</v>
      </c>
      <c r="B1531" t="s">
        <v>866</v>
      </c>
    </row>
    <row r="1532" spans="1:2" x14ac:dyDescent="0.25">
      <c r="A1532">
        <v>3196854</v>
      </c>
      <c r="B1532" t="s">
        <v>121</v>
      </c>
    </row>
    <row r="1533" spans="1:2" x14ac:dyDescent="0.25">
      <c r="A1533">
        <v>3186525</v>
      </c>
      <c r="B1533" t="s">
        <v>772</v>
      </c>
    </row>
    <row r="1534" spans="1:2" x14ac:dyDescent="0.25">
      <c r="A1534">
        <v>3190455</v>
      </c>
      <c r="B1534" t="s">
        <v>773</v>
      </c>
    </row>
    <row r="1535" spans="1:2" x14ac:dyDescent="0.25">
      <c r="A1535" s="22">
        <v>3109513</v>
      </c>
      <c r="B1535" t="s">
        <v>1328</v>
      </c>
    </row>
    <row r="1536" spans="1:2" x14ac:dyDescent="0.25">
      <c r="A1536">
        <v>3129450</v>
      </c>
      <c r="B1536" t="s">
        <v>867</v>
      </c>
    </row>
    <row r="1537" spans="1:2" x14ac:dyDescent="0.25">
      <c r="A1537" s="22">
        <v>3114750</v>
      </c>
      <c r="B1537" t="s">
        <v>1229</v>
      </c>
    </row>
    <row r="1538" spans="1:2" x14ac:dyDescent="0.25">
      <c r="A1538">
        <v>3182378</v>
      </c>
      <c r="B1538" t="s">
        <v>366</v>
      </c>
    </row>
    <row r="1539" spans="1:2" x14ac:dyDescent="0.25">
      <c r="A1539">
        <v>5171203</v>
      </c>
      <c r="B1539" t="s">
        <v>416</v>
      </c>
    </row>
    <row r="1540" spans="1:2" x14ac:dyDescent="0.25">
      <c r="A1540">
        <v>5175862</v>
      </c>
      <c r="B1540" t="s">
        <v>723</v>
      </c>
    </row>
    <row r="1541" spans="1:2" x14ac:dyDescent="0.25">
      <c r="A1541">
        <v>5112324</v>
      </c>
      <c r="B1541" t="s">
        <v>690</v>
      </c>
    </row>
    <row r="1542" spans="1:2" x14ac:dyDescent="0.25">
      <c r="A1542">
        <v>5167526</v>
      </c>
      <c r="B1542" t="s">
        <v>116</v>
      </c>
    </row>
    <row r="1543" spans="1:2" x14ac:dyDescent="0.25">
      <c r="A1543">
        <v>5131178</v>
      </c>
      <c r="B1543" t="s">
        <v>770</v>
      </c>
    </row>
    <row r="1544" spans="1:2" x14ac:dyDescent="0.25">
      <c r="A1544">
        <v>3451938</v>
      </c>
      <c r="B1544" t="s">
        <v>826</v>
      </c>
    </row>
    <row r="1545" spans="1:2" x14ac:dyDescent="0.25">
      <c r="A1545">
        <v>3427437</v>
      </c>
      <c r="B1545" t="s">
        <v>664</v>
      </c>
    </row>
    <row r="1546" spans="1:2" x14ac:dyDescent="0.25">
      <c r="A1546">
        <v>3487422</v>
      </c>
      <c r="B1546" t="s">
        <v>816</v>
      </c>
    </row>
    <row r="1547" spans="1:2" x14ac:dyDescent="0.25">
      <c r="A1547">
        <v>3456019</v>
      </c>
      <c r="B1547" t="s">
        <v>817</v>
      </c>
    </row>
    <row r="1548" spans="1:2" x14ac:dyDescent="0.25">
      <c r="A1548">
        <v>3402779</v>
      </c>
      <c r="B1548" t="s">
        <v>814</v>
      </c>
    </row>
    <row r="1549" spans="1:2" x14ac:dyDescent="0.25">
      <c r="A1549">
        <v>3492920</v>
      </c>
      <c r="B1549" t="s">
        <v>818</v>
      </c>
    </row>
    <row r="1550" spans="1:2" x14ac:dyDescent="0.25">
      <c r="A1550">
        <v>3400473</v>
      </c>
      <c r="B1550" t="s">
        <v>815</v>
      </c>
    </row>
    <row r="1551" spans="1:2" x14ac:dyDescent="0.25">
      <c r="A1551">
        <v>3410075</v>
      </c>
      <c r="B1551" t="s">
        <v>663</v>
      </c>
    </row>
    <row r="1552" spans="1:2" x14ac:dyDescent="0.25">
      <c r="A1552">
        <v>3444890</v>
      </c>
      <c r="B1552" t="s">
        <v>824</v>
      </c>
    </row>
    <row r="1553" spans="1:2" x14ac:dyDescent="0.25">
      <c r="A1553">
        <v>3460736</v>
      </c>
      <c r="B1553" t="s">
        <v>825</v>
      </c>
    </row>
    <row r="1554" spans="1:2" x14ac:dyDescent="0.25">
      <c r="A1554">
        <v>3404815</v>
      </c>
      <c r="B1554" t="s">
        <v>993</v>
      </c>
    </row>
    <row r="1555" spans="1:2" x14ac:dyDescent="0.25">
      <c r="A1555">
        <v>3433604</v>
      </c>
      <c r="B1555" t="s">
        <v>990</v>
      </c>
    </row>
    <row r="1556" spans="1:2" x14ac:dyDescent="0.25">
      <c r="A1556">
        <v>3428359</v>
      </c>
      <c r="B1556" t="s">
        <v>992</v>
      </c>
    </row>
    <row r="1557" spans="1:2" x14ac:dyDescent="0.25">
      <c r="A1557">
        <v>3462824</v>
      </c>
      <c r="B1557" t="s">
        <v>991</v>
      </c>
    </row>
    <row r="1558" spans="1:2" x14ac:dyDescent="0.25">
      <c r="A1558">
        <v>3439890</v>
      </c>
      <c r="B1558" t="s">
        <v>1103</v>
      </c>
    </row>
    <row r="1559" spans="1:2" x14ac:dyDescent="0.25">
      <c r="A1559">
        <v>3477292</v>
      </c>
      <c r="B1559" t="s">
        <v>503</v>
      </c>
    </row>
    <row r="1560" spans="1:2" x14ac:dyDescent="0.25">
      <c r="A1560">
        <v>3444329</v>
      </c>
      <c r="B1560" t="s">
        <v>502</v>
      </c>
    </row>
    <row r="1561" spans="1:2" x14ac:dyDescent="0.25">
      <c r="A1561">
        <v>3407430</v>
      </c>
      <c r="B1561" t="s">
        <v>504</v>
      </c>
    </row>
    <row r="1562" spans="1:2" x14ac:dyDescent="0.25">
      <c r="A1562">
        <v>3460245</v>
      </c>
      <c r="B1562" t="s">
        <v>505</v>
      </c>
    </row>
    <row r="1563" spans="1:2" x14ac:dyDescent="0.25">
      <c r="A1563">
        <v>3444246</v>
      </c>
      <c r="B1563" t="s">
        <v>92</v>
      </c>
    </row>
    <row r="1564" spans="1:2" x14ac:dyDescent="0.25">
      <c r="A1564">
        <v>3411212</v>
      </c>
      <c r="B1564" t="s">
        <v>93</v>
      </c>
    </row>
    <row r="1565" spans="1:2" x14ac:dyDescent="0.25">
      <c r="A1565">
        <v>3415049</v>
      </c>
      <c r="B1565" t="s">
        <v>706</v>
      </c>
    </row>
    <row r="1566" spans="1:2" x14ac:dyDescent="0.25">
      <c r="A1566">
        <v>3408693</v>
      </c>
      <c r="B1566" t="s">
        <v>707</v>
      </c>
    </row>
    <row r="1567" spans="1:2" x14ac:dyDescent="0.25">
      <c r="A1567">
        <v>3413079</v>
      </c>
      <c r="B1567" t="s">
        <v>379</v>
      </c>
    </row>
    <row r="1568" spans="1:2" x14ac:dyDescent="0.25">
      <c r="A1568">
        <v>3473680</v>
      </c>
      <c r="B1568" t="s">
        <v>33</v>
      </c>
    </row>
    <row r="1569" spans="1:2" x14ac:dyDescent="0.25">
      <c r="A1569">
        <v>3454233</v>
      </c>
      <c r="B1569" t="s">
        <v>713</v>
      </c>
    </row>
    <row r="1570" spans="1:2" x14ac:dyDescent="0.25">
      <c r="A1570">
        <v>3454196</v>
      </c>
      <c r="B1570" t="s">
        <v>714</v>
      </c>
    </row>
    <row r="1571" spans="1:2" x14ac:dyDescent="0.25">
      <c r="A1571" s="22">
        <v>3451810</v>
      </c>
      <c r="B1571" t="s">
        <v>1037</v>
      </c>
    </row>
    <row r="1572" spans="1:2" x14ac:dyDescent="0.25">
      <c r="A1572">
        <v>3459644</v>
      </c>
      <c r="B1572" t="s">
        <v>461</v>
      </c>
    </row>
    <row r="1573" spans="1:2" x14ac:dyDescent="0.25">
      <c r="A1573">
        <v>3486374</v>
      </c>
      <c r="B1573" t="s">
        <v>94</v>
      </c>
    </row>
    <row r="1574" spans="1:2" x14ac:dyDescent="0.25">
      <c r="A1574">
        <v>3428900</v>
      </c>
      <c r="B1574" t="s">
        <v>745</v>
      </c>
    </row>
    <row r="1575" spans="1:2" x14ac:dyDescent="0.25">
      <c r="A1575">
        <v>3426550</v>
      </c>
      <c r="B1575" t="s">
        <v>995</v>
      </c>
    </row>
    <row r="1576" spans="1:2" x14ac:dyDescent="0.25">
      <c r="A1576">
        <v>3435388</v>
      </c>
      <c r="B1576" t="s">
        <v>34</v>
      </c>
    </row>
    <row r="1577" spans="1:2" x14ac:dyDescent="0.25">
      <c r="A1577">
        <v>3422629</v>
      </c>
      <c r="B1577" t="s">
        <v>35</v>
      </c>
    </row>
    <row r="1578" spans="1:2" x14ac:dyDescent="0.25">
      <c r="A1578">
        <v>3472685</v>
      </c>
      <c r="B1578" t="s">
        <v>462</v>
      </c>
    </row>
    <row r="1579" spans="1:2" x14ac:dyDescent="0.25">
      <c r="A1579" s="26">
        <v>3488864</v>
      </c>
      <c r="B1579" t="s">
        <v>1755</v>
      </c>
    </row>
    <row r="1580" spans="1:2" x14ac:dyDescent="0.25">
      <c r="A1580" s="26">
        <v>3444364</v>
      </c>
      <c r="B1580" t="s">
        <v>1754</v>
      </c>
    </row>
    <row r="1581" spans="1:2" x14ac:dyDescent="0.25">
      <c r="A1581" s="26">
        <v>3405565</v>
      </c>
      <c r="B1581" t="s">
        <v>1756</v>
      </c>
    </row>
    <row r="1582" spans="1:2" x14ac:dyDescent="0.25">
      <c r="A1582" s="26">
        <v>3489875</v>
      </c>
      <c r="B1582" t="s">
        <v>1757</v>
      </c>
    </row>
    <row r="1583" spans="1:2" x14ac:dyDescent="0.25">
      <c r="A1583">
        <v>3471355</v>
      </c>
      <c r="B1583" t="s">
        <v>95</v>
      </c>
    </row>
    <row r="1584" spans="1:2" x14ac:dyDescent="0.25">
      <c r="A1584">
        <v>3438530</v>
      </c>
      <c r="B1584" t="s">
        <v>746</v>
      </c>
    </row>
    <row r="1585" spans="1:2" x14ac:dyDescent="0.25">
      <c r="A1585">
        <v>3444105</v>
      </c>
      <c r="B1585" t="s">
        <v>380</v>
      </c>
    </row>
    <row r="1586" spans="1:2" x14ac:dyDescent="0.25">
      <c r="A1586">
        <v>3429962</v>
      </c>
      <c r="B1586" t="s">
        <v>36</v>
      </c>
    </row>
    <row r="1587" spans="1:2" x14ac:dyDescent="0.25">
      <c r="A1587">
        <v>3414506</v>
      </c>
      <c r="B1587" t="s">
        <v>463</v>
      </c>
    </row>
    <row r="1588" spans="1:2" x14ac:dyDescent="0.25">
      <c r="A1588" s="26">
        <v>3442750</v>
      </c>
      <c r="B1588" t="s">
        <v>1753</v>
      </c>
    </row>
    <row r="1589" spans="1:2" x14ac:dyDescent="0.25">
      <c r="A1589">
        <v>3494020</v>
      </c>
      <c r="B1589" t="s">
        <v>408</v>
      </c>
    </row>
    <row r="1590" spans="1:2" x14ac:dyDescent="0.25">
      <c r="A1590" s="26">
        <v>3451714</v>
      </c>
      <c r="B1590" t="s">
        <v>1752</v>
      </c>
    </row>
    <row r="1591" spans="1:2" x14ac:dyDescent="0.25">
      <c r="A1591" s="22">
        <v>3424462</v>
      </c>
      <c r="B1591" t="s">
        <v>1020</v>
      </c>
    </row>
    <row r="1592" spans="1:2" x14ac:dyDescent="0.25">
      <c r="A1592">
        <v>3419722</v>
      </c>
      <c r="B1592" t="s">
        <v>928</v>
      </c>
    </row>
    <row r="1593" spans="1:2" x14ac:dyDescent="0.25">
      <c r="A1593">
        <v>3454931</v>
      </c>
      <c r="B1593" t="s">
        <v>680</v>
      </c>
    </row>
    <row r="1594" spans="1:2" x14ac:dyDescent="0.25">
      <c r="A1594">
        <v>3416238</v>
      </c>
      <c r="B1594" t="s">
        <v>956</v>
      </c>
    </row>
    <row r="1595" spans="1:2" x14ac:dyDescent="0.25">
      <c r="A1595">
        <v>3402762</v>
      </c>
      <c r="B1595" t="s">
        <v>961</v>
      </c>
    </row>
    <row r="1596" spans="1:2" x14ac:dyDescent="0.25">
      <c r="A1596">
        <v>3408760</v>
      </c>
      <c r="B1596" t="s">
        <v>827</v>
      </c>
    </row>
    <row r="1597" spans="1:2" x14ac:dyDescent="0.25">
      <c r="A1597">
        <v>3436896</v>
      </c>
      <c r="B1597" t="s">
        <v>437</v>
      </c>
    </row>
    <row r="1598" spans="1:2" x14ac:dyDescent="0.25">
      <c r="A1598" s="22">
        <v>3475608</v>
      </c>
      <c r="B1598" t="s">
        <v>1210</v>
      </c>
    </row>
    <row r="1599" spans="1:2" x14ac:dyDescent="0.25">
      <c r="A1599" s="22">
        <v>3442951</v>
      </c>
      <c r="B1599" t="s">
        <v>1209</v>
      </c>
    </row>
    <row r="1600" spans="1:2" x14ac:dyDescent="0.25">
      <c r="A1600">
        <v>3497917</v>
      </c>
      <c r="B1600" t="s">
        <v>674</v>
      </c>
    </row>
    <row r="1601" spans="1:2" x14ac:dyDescent="0.25">
      <c r="A1601">
        <v>3409563</v>
      </c>
      <c r="B1601" t="s">
        <v>678</v>
      </c>
    </row>
    <row r="1602" spans="1:2" x14ac:dyDescent="0.25">
      <c r="A1602">
        <v>3419580</v>
      </c>
      <c r="B1602" t="s">
        <v>677</v>
      </c>
    </row>
    <row r="1603" spans="1:2" x14ac:dyDescent="0.25">
      <c r="A1603">
        <v>3438458</v>
      </c>
      <c r="B1603" t="s">
        <v>676</v>
      </c>
    </row>
    <row r="1604" spans="1:2" x14ac:dyDescent="0.25">
      <c r="A1604">
        <v>3414357</v>
      </c>
      <c r="B1604" t="s">
        <v>675</v>
      </c>
    </row>
    <row r="1605" spans="1:2" x14ac:dyDescent="0.25">
      <c r="A1605">
        <v>3429086</v>
      </c>
      <c r="B1605" t="s">
        <v>679</v>
      </c>
    </row>
    <row r="1606" spans="1:2" x14ac:dyDescent="0.25">
      <c r="A1606" s="22">
        <v>3400728</v>
      </c>
      <c r="B1606" t="s">
        <v>1187</v>
      </c>
    </row>
    <row r="1607" spans="1:2" x14ac:dyDescent="0.25">
      <c r="A1607" s="22">
        <v>3455221</v>
      </c>
      <c r="B1607" t="s">
        <v>1188</v>
      </c>
    </row>
    <row r="1608" spans="1:2" x14ac:dyDescent="0.25">
      <c r="A1608" s="22">
        <v>3403359</v>
      </c>
      <c r="B1608" t="s">
        <v>1186</v>
      </c>
    </row>
    <row r="1609" spans="1:2" x14ac:dyDescent="0.25">
      <c r="A1609">
        <v>3494333</v>
      </c>
      <c r="B1609" t="s">
        <v>1108</v>
      </c>
    </row>
    <row r="1610" spans="1:2" x14ac:dyDescent="0.25">
      <c r="A1610">
        <v>3471993</v>
      </c>
      <c r="B1610" t="s">
        <v>1107</v>
      </c>
    </row>
    <row r="1611" spans="1:2" x14ac:dyDescent="0.25">
      <c r="A1611">
        <v>3472604</v>
      </c>
      <c r="B1611" t="s">
        <v>1109</v>
      </c>
    </row>
    <row r="1612" spans="1:2" x14ac:dyDescent="0.25">
      <c r="A1612">
        <v>3437849</v>
      </c>
      <c r="B1612" t="s">
        <v>1106</v>
      </c>
    </row>
    <row r="1613" spans="1:2" x14ac:dyDescent="0.25">
      <c r="A1613">
        <v>3487847</v>
      </c>
      <c r="B1613" t="s">
        <v>1112</v>
      </c>
    </row>
    <row r="1614" spans="1:2" x14ac:dyDescent="0.25">
      <c r="A1614">
        <v>3482927</v>
      </c>
      <c r="B1614" t="s">
        <v>1111</v>
      </c>
    </row>
    <row r="1615" spans="1:2" x14ac:dyDescent="0.25">
      <c r="A1615">
        <v>3479807</v>
      </c>
      <c r="B1615" t="s">
        <v>1113</v>
      </c>
    </row>
    <row r="1616" spans="1:2" x14ac:dyDescent="0.25">
      <c r="A1616">
        <v>3428773</v>
      </c>
      <c r="B1616" t="s">
        <v>1110</v>
      </c>
    </row>
    <row r="1617" spans="1:2" x14ac:dyDescent="0.25">
      <c r="A1617" s="22">
        <v>3491040</v>
      </c>
      <c r="B1617" t="s">
        <v>1155</v>
      </c>
    </row>
    <row r="1618" spans="1:2" x14ac:dyDescent="0.25">
      <c r="A1618" s="22">
        <v>3444772</v>
      </c>
      <c r="B1618" t="s">
        <v>1154</v>
      </c>
    </row>
    <row r="1619" spans="1:2" x14ac:dyDescent="0.25">
      <c r="A1619">
        <v>3449605</v>
      </c>
      <c r="B1619" t="s">
        <v>1133</v>
      </c>
    </row>
    <row r="1620" spans="1:2" x14ac:dyDescent="0.25">
      <c r="A1620">
        <v>3453802</v>
      </c>
      <c r="B1620" t="s">
        <v>1134</v>
      </c>
    </row>
    <row r="1621" spans="1:2" x14ac:dyDescent="0.25">
      <c r="A1621">
        <v>3445270</v>
      </c>
      <c r="B1621" t="s">
        <v>1132</v>
      </c>
    </row>
    <row r="1622" spans="1:2" x14ac:dyDescent="0.25">
      <c r="A1622" s="25">
        <v>3437358</v>
      </c>
      <c r="B1622" t="s">
        <v>1359</v>
      </c>
    </row>
    <row r="1623" spans="1:2" x14ac:dyDescent="0.25">
      <c r="A1623" s="25">
        <v>3493084</v>
      </c>
      <c r="B1623" t="s">
        <v>1361</v>
      </c>
    </row>
    <row r="1624" spans="1:2" x14ac:dyDescent="0.25">
      <c r="A1624" s="25">
        <v>3424433</v>
      </c>
      <c r="B1624" t="s">
        <v>1358</v>
      </c>
    </row>
    <row r="1625" spans="1:2" x14ac:dyDescent="0.25">
      <c r="A1625" s="25">
        <v>3456367</v>
      </c>
      <c r="B1625" t="s">
        <v>1360</v>
      </c>
    </row>
    <row r="1626" spans="1:2" x14ac:dyDescent="0.25">
      <c r="A1626" s="22">
        <v>3442106</v>
      </c>
      <c r="B1626" t="s">
        <v>1156</v>
      </c>
    </row>
    <row r="1627" spans="1:2" x14ac:dyDescent="0.25">
      <c r="A1627">
        <v>3139483</v>
      </c>
      <c r="B1627" t="s">
        <v>868</v>
      </c>
    </row>
    <row r="1628" spans="1:2" x14ac:dyDescent="0.25">
      <c r="A1628">
        <v>3180770</v>
      </c>
      <c r="B1628" t="s">
        <v>750</v>
      </c>
    </row>
    <row r="1629" spans="1:2" x14ac:dyDescent="0.25">
      <c r="A1629">
        <v>3151188</v>
      </c>
      <c r="B1629" t="s">
        <v>467</v>
      </c>
    </row>
    <row r="1630" spans="1:2" x14ac:dyDescent="0.25">
      <c r="A1630">
        <v>3109341</v>
      </c>
      <c r="B1630" t="s">
        <v>466</v>
      </c>
    </row>
    <row r="1631" spans="1:2" x14ac:dyDescent="0.25">
      <c r="A1631">
        <v>3428690</v>
      </c>
      <c r="B1631" t="s">
        <v>636</v>
      </c>
    </row>
    <row r="1632" spans="1:2" x14ac:dyDescent="0.25">
      <c r="A1632" s="22">
        <v>3474164</v>
      </c>
      <c r="B1632" t="s">
        <v>1072</v>
      </c>
    </row>
    <row r="1633" spans="1:2" x14ac:dyDescent="0.25">
      <c r="A1633" s="22">
        <v>3491091</v>
      </c>
      <c r="B1633" t="s">
        <v>1204</v>
      </c>
    </row>
    <row r="1634" spans="1:2" x14ac:dyDescent="0.25">
      <c r="A1634" s="22">
        <v>3427822</v>
      </c>
      <c r="B1634" t="s">
        <v>1207</v>
      </c>
    </row>
    <row r="1635" spans="1:2" x14ac:dyDescent="0.25">
      <c r="A1635">
        <v>3499780</v>
      </c>
      <c r="B1635" t="s">
        <v>1130</v>
      </c>
    </row>
    <row r="1636" spans="1:2" x14ac:dyDescent="0.25">
      <c r="A1636" s="22">
        <v>3495440</v>
      </c>
      <c r="B1636" t="s">
        <v>1018</v>
      </c>
    </row>
    <row r="1637" spans="1:2" x14ac:dyDescent="0.25">
      <c r="A1637" s="22">
        <v>3464579</v>
      </c>
      <c r="B1637" t="s">
        <v>1073</v>
      </c>
    </row>
    <row r="1638" spans="1:2" x14ac:dyDescent="0.25">
      <c r="A1638" s="22">
        <v>3499030</v>
      </c>
      <c r="B1638" t="s">
        <v>1203</v>
      </c>
    </row>
    <row r="1639" spans="1:2" x14ac:dyDescent="0.25">
      <c r="A1639" s="22">
        <v>3407713</v>
      </c>
      <c r="B1639" t="s">
        <v>1206</v>
      </c>
    </row>
    <row r="1640" spans="1:2" x14ac:dyDescent="0.25">
      <c r="A1640">
        <v>3492564</v>
      </c>
      <c r="B1640" t="s">
        <v>1131</v>
      </c>
    </row>
    <row r="1641" spans="1:2" x14ac:dyDescent="0.25">
      <c r="A1641" s="22">
        <v>3447925</v>
      </c>
      <c r="B1641" t="s">
        <v>1019</v>
      </c>
    </row>
    <row r="1642" spans="1:2" x14ac:dyDescent="0.25">
      <c r="A1642" s="22">
        <v>3435017</v>
      </c>
      <c r="B1642" t="s">
        <v>1071</v>
      </c>
    </row>
    <row r="1643" spans="1:2" x14ac:dyDescent="0.25">
      <c r="A1643" s="22">
        <v>3433314</v>
      </c>
      <c r="B1643" t="s">
        <v>1205</v>
      </c>
    </row>
    <row r="1644" spans="1:2" x14ac:dyDescent="0.25">
      <c r="A1644" s="23">
        <v>3414541</v>
      </c>
      <c r="B1644" t="s">
        <v>1208</v>
      </c>
    </row>
    <row r="1645" spans="1:2" x14ac:dyDescent="0.25">
      <c r="A1645">
        <v>3456628</v>
      </c>
      <c r="B1645" t="s">
        <v>1129</v>
      </c>
    </row>
    <row r="1646" spans="1:2" x14ac:dyDescent="0.25">
      <c r="A1646" s="22">
        <v>3483826</v>
      </c>
      <c r="B1646" t="s">
        <v>1017</v>
      </c>
    </row>
    <row r="1647" spans="1:2" x14ac:dyDescent="0.25">
      <c r="A1647">
        <v>5109612</v>
      </c>
      <c r="B1647" t="s">
        <v>649</v>
      </c>
    </row>
    <row r="1648" spans="1:2" x14ac:dyDescent="0.25">
      <c r="A1648">
        <v>5159165</v>
      </c>
      <c r="B1648" t="s">
        <v>45</v>
      </c>
    </row>
    <row r="1649" spans="1:2" x14ac:dyDescent="0.25">
      <c r="A1649">
        <v>3191992</v>
      </c>
      <c r="B1649" t="s">
        <v>391</v>
      </c>
    </row>
    <row r="1650" spans="1:2" x14ac:dyDescent="0.25">
      <c r="A1650">
        <v>3411761</v>
      </c>
      <c r="B1650" t="s">
        <v>692</v>
      </c>
    </row>
    <row r="1651" spans="1:2" x14ac:dyDescent="0.25">
      <c r="A1651">
        <v>3431947</v>
      </c>
      <c r="B1651" t="s">
        <v>693</v>
      </c>
    </row>
    <row r="1652" spans="1:2" x14ac:dyDescent="0.25">
      <c r="A1652">
        <v>3441414</v>
      </c>
      <c r="B1652" t="s">
        <v>694</v>
      </c>
    </row>
    <row r="1653" spans="1:2" x14ac:dyDescent="0.25">
      <c r="A1653">
        <v>3478848</v>
      </c>
      <c r="B1653" t="s">
        <v>513</v>
      </c>
    </row>
    <row r="1654" spans="1:2" x14ac:dyDescent="0.25">
      <c r="A1654">
        <v>3438174</v>
      </c>
      <c r="B1654" t="s">
        <v>514</v>
      </c>
    </row>
    <row r="1655" spans="1:2" x14ac:dyDescent="0.25">
      <c r="A1655">
        <v>3419389</v>
      </c>
      <c r="B1655" t="s">
        <v>515</v>
      </c>
    </row>
    <row r="1656" spans="1:2" x14ac:dyDescent="0.25">
      <c r="A1656" s="26">
        <v>3378851</v>
      </c>
      <c r="B1656" t="s">
        <v>1707</v>
      </c>
    </row>
    <row r="1657" spans="1:2" x14ac:dyDescent="0.25">
      <c r="A1657">
        <v>3332636</v>
      </c>
      <c r="B1657" t="s">
        <v>395</v>
      </c>
    </row>
    <row r="1658" spans="1:2" x14ac:dyDescent="0.25">
      <c r="A1658">
        <v>3381600</v>
      </c>
      <c r="B1658" t="s">
        <v>194</v>
      </c>
    </row>
    <row r="1659" spans="1:2" x14ac:dyDescent="0.25">
      <c r="A1659" s="22">
        <v>3318091</v>
      </c>
      <c r="B1659" t="s">
        <v>1353</v>
      </c>
    </row>
    <row r="1660" spans="1:2" x14ac:dyDescent="0.25">
      <c r="A1660">
        <v>3384449</v>
      </c>
      <c r="B1660" t="s">
        <v>190</v>
      </c>
    </row>
    <row r="1661" spans="1:2" x14ac:dyDescent="0.25">
      <c r="A1661">
        <v>3319950</v>
      </c>
      <c r="B1661" t="s">
        <v>189</v>
      </c>
    </row>
    <row r="1662" spans="1:2" x14ac:dyDescent="0.25">
      <c r="A1662" s="26">
        <v>3366279</v>
      </c>
      <c r="B1662" t="s">
        <v>1701</v>
      </c>
    </row>
    <row r="1663" spans="1:2" x14ac:dyDescent="0.25">
      <c r="A1663">
        <v>3334144</v>
      </c>
      <c r="B1663" t="s">
        <v>186</v>
      </c>
    </row>
    <row r="1664" spans="1:2" x14ac:dyDescent="0.25">
      <c r="A1664">
        <v>3319535</v>
      </c>
      <c r="B1664" t="s">
        <v>196</v>
      </c>
    </row>
    <row r="1665" spans="1:2" x14ac:dyDescent="0.25">
      <c r="A1665" s="26">
        <v>3369272</v>
      </c>
      <c r="B1665" t="s">
        <v>1709</v>
      </c>
    </row>
    <row r="1666" spans="1:2" x14ac:dyDescent="0.25">
      <c r="A1666">
        <v>3350344</v>
      </c>
      <c r="B1666" t="s">
        <v>195</v>
      </c>
    </row>
    <row r="1667" spans="1:2" x14ac:dyDescent="0.25">
      <c r="A1667">
        <v>3391700</v>
      </c>
      <c r="B1667" t="s">
        <v>197</v>
      </c>
    </row>
    <row r="1668" spans="1:2" x14ac:dyDescent="0.25">
      <c r="A1668" s="26">
        <v>3398517</v>
      </c>
      <c r="B1668" t="s">
        <v>1710</v>
      </c>
    </row>
    <row r="1669" spans="1:2" x14ac:dyDescent="0.25">
      <c r="A1669" s="26">
        <v>3344409</v>
      </c>
      <c r="B1669" t="s">
        <v>1699</v>
      </c>
    </row>
    <row r="1670" spans="1:2" x14ac:dyDescent="0.25">
      <c r="A1670" s="26">
        <v>3355293</v>
      </c>
      <c r="B1670" t="s">
        <v>1700</v>
      </c>
    </row>
    <row r="1671" spans="1:2" x14ac:dyDescent="0.25">
      <c r="A1671" s="26">
        <v>3380931</v>
      </c>
      <c r="B1671" t="s">
        <v>1702</v>
      </c>
    </row>
    <row r="1672" spans="1:2" x14ac:dyDescent="0.25">
      <c r="A1672" s="26">
        <v>3362809</v>
      </c>
      <c r="B1672" t="s">
        <v>1698</v>
      </c>
    </row>
    <row r="1673" spans="1:2" x14ac:dyDescent="0.25">
      <c r="A1673" s="26">
        <v>3370335</v>
      </c>
      <c r="B1673" t="s">
        <v>1705</v>
      </c>
    </row>
    <row r="1674" spans="1:2" x14ac:dyDescent="0.25">
      <c r="A1674" s="26">
        <v>3370016</v>
      </c>
      <c r="B1674" t="s">
        <v>1696</v>
      </c>
    </row>
    <row r="1675" spans="1:2" x14ac:dyDescent="0.25">
      <c r="A1675" s="26">
        <v>3379276</v>
      </c>
      <c r="B1675" t="s">
        <v>1703</v>
      </c>
    </row>
    <row r="1676" spans="1:2" x14ac:dyDescent="0.25">
      <c r="A1676" s="26">
        <v>3334871</v>
      </c>
      <c r="B1676" t="s">
        <v>1706</v>
      </c>
    </row>
    <row r="1677" spans="1:2" x14ac:dyDescent="0.25">
      <c r="A1677" s="26">
        <v>3348755</v>
      </c>
      <c r="B1677" t="s">
        <v>1697</v>
      </c>
    </row>
    <row r="1678" spans="1:2" x14ac:dyDescent="0.25">
      <c r="A1678" s="26">
        <v>3326044</v>
      </c>
      <c r="B1678" t="s">
        <v>1695</v>
      </c>
    </row>
    <row r="1679" spans="1:2" x14ac:dyDescent="0.25">
      <c r="A1679">
        <v>3340890</v>
      </c>
      <c r="B1679" t="s">
        <v>192</v>
      </c>
    </row>
    <row r="1680" spans="1:2" x14ac:dyDescent="0.25">
      <c r="A1680">
        <v>3326340</v>
      </c>
      <c r="B1680" t="s">
        <v>193</v>
      </c>
    </row>
    <row r="1681" spans="1:2" x14ac:dyDescent="0.25">
      <c r="A1681">
        <v>3386218</v>
      </c>
      <c r="B1681" t="s">
        <v>185</v>
      </c>
    </row>
    <row r="1682" spans="1:2" x14ac:dyDescent="0.25">
      <c r="A1682">
        <v>3374646</v>
      </c>
      <c r="B1682" t="s">
        <v>191</v>
      </c>
    </row>
    <row r="1683" spans="1:2" x14ac:dyDescent="0.25">
      <c r="A1683">
        <v>3323347</v>
      </c>
      <c r="B1683" t="s">
        <v>187</v>
      </c>
    </row>
    <row r="1684" spans="1:2" x14ac:dyDescent="0.25">
      <c r="A1684">
        <v>3373954</v>
      </c>
      <c r="B1684" t="s">
        <v>188</v>
      </c>
    </row>
    <row r="1685" spans="1:2" x14ac:dyDescent="0.25">
      <c r="A1685" s="26">
        <v>3324625</v>
      </c>
      <c r="B1685" t="s">
        <v>1694</v>
      </c>
    </row>
    <row r="1686" spans="1:2" x14ac:dyDescent="0.25">
      <c r="A1686">
        <v>3390935</v>
      </c>
      <c r="B1686" t="s">
        <v>198</v>
      </c>
    </row>
    <row r="1687" spans="1:2" x14ac:dyDescent="0.25">
      <c r="A1687" s="26">
        <v>3305390</v>
      </c>
      <c r="B1687" t="s">
        <v>1708</v>
      </c>
    </row>
    <row r="1688" spans="1:2" x14ac:dyDescent="0.25">
      <c r="A1688" s="26">
        <v>3339070</v>
      </c>
      <c r="B1688" t="s">
        <v>1704</v>
      </c>
    </row>
    <row r="1689" spans="1:2" x14ac:dyDescent="0.25">
      <c r="A1689">
        <v>3384573</v>
      </c>
      <c r="B1689" t="s">
        <v>207</v>
      </c>
    </row>
    <row r="1690" spans="1:2" x14ac:dyDescent="0.25">
      <c r="A1690">
        <v>3371636</v>
      </c>
      <c r="B1690" t="s">
        <v>206</v>
      </c>
    </row>
    <row r="1691" spans="1:2" x14ac:dyDescent="0.25">
      <c r="A1691">
        <v>3383533</v>
      </c>
      <c r="B1691" t="s">
        <v>202</v>
      </c>
    </row>
    <row r="1692" spans="1:2" x14ac:dyDescent="0.25">
      <c r="A1692">
        <v>3306538</v>
      </c>
      <c r="B1692" t="s">
        <v>203</v>
      </c>
    </row>
    <row r="1693" spans="1:2" x14ac:dyDescent="0.25">
      <c r="A1693">
        <v>3369697</v>
      </c>
      <c r="B1693" t="s">
        <v>221</v>
      </c>
    </row>
    <row r="1694" spans="1:2" x14ac:dyDescent="0.25">
      <c r="A1694">
        <v>3377969</v>
      </c>
      <c r="B1694" t="s">
        <v>219</v>
      </c>
    </row>
    <row r="1695" spans="1:2" x14ac:dyDescent="0.25">
      <c r="A1695">
        <v>3318688</v>
      </c>
      <c r="B1695" t="s">
        <v>216</v>
      </c>
    </row>
    <row r="1696" spans="1:2" x14ac:dyDescent="0.25">
      <c r="A1696">
        <v>3310178</v>
      </c>
      <c r="B1696" t="s">
        <v>218</v>
      </c>
    </row>
    <row r="1697" spans="1:2" x14ac:dyDescent="0.25">
      <c r="A1697">
        <v>3317980</v>
      </c>
      <c r="B1697" t="s">
        <v>220</v>
      </c>
    </row>
    <row r="1698" spans="1:2" x14ac:dyDescent="0.25">
      <c r="A1698">
        <v>3307182</v>
      </c>
      <c r="B1698" t="s">
        <v>217</v>
      </c>
    </row>
    <row r="1699" spans="1:2" x14ac:dyDescent="0.25">
      <c r="A1699" s="26">
        <v>3306515</v>
      </c>
      <c r="B1699" t="s">
        <v>1713</v>
      </c>
    </row>
    <row r="1700" spans="1:2" x14ac:dyDescent="0.25">
      <c r="A1700" s="26">
        <v>3356134</v>
      </c>
      <c r="B1700" t="s">
        <v>1716</v>
      </c>
    </row>
    <row r="1701" spans="1:2" x14ac:dyDescent="0.25">
      <c r="A1701">
        <v>3306320</v>
      </c>
      <c r="B1701" t="s">
        <v>210</v>
      </c>
    </row>
    <row r="1702" spans="1:2" x14ac:dyDescent="0.25">
      <c r="A1702">
        <v>3304870</v>
      </c>
      <c r="B1702" t="s">
        <v>199</v>
      </c>
    </row>
    <row r="1703" spans="1:2" x14ac:dyDescent="0.25">
      <c r="A1703" s="26">
        <v>3375634</v>
      </c>
      <c r="B1703" t="s">
        <v>1712</v>
      </c>
    </row>
    <row r="1704" spans="1:2" x14ac:dyDescent="0.25">
      <c r="A1704">
        <v>3325085</v>
      </c>
      <c r="B1704" t="s">
        <v>209</v>
      </c>
    </row>
    <row r="1705" spans="1:2" x14ac:dyDescent="0.25">
      <c r="A1705">
        <v>3334210</v>
      </c>
      <c r="B1705" t="s">
        <v>211</v>
      </c>
    </row>
    <row r="1706" spans="1:2" x14ac:dyDescent="0.25">
      <c r="A1706" s="26">
        <v>3302492</v>
      </c>
      <c r="B1706" t="s">
        <v>1714</v>
      </c>
    </row>
    <row r="1707" spans="1:2" x14ac:dyDescent="0.25">
      <c r="A1707" s="26">
        <v>3383361</v>
      </c>
      <c r="B1707" t="s">
        <v>1715</v>
      </c>
    </row>
    <row r="1708" spans="1:2" x14ac:dyDescent="0.25">
      <c r="A1708">
        <v>3354187</v>
      </c>
      <c r="B1708" t="s">
        <v>201</v>
      </c>
    </row>
    <row r="1709" spans="1:2" x14ac:dyDescent="0.25">
      <c r="A1709">
        <v>3357100</v>
      </c>
      <c r="B1709" t="s">
        <v>208</v>
      </c>
    </row>
    <row r="1710" spans="1:2" x14ac:dyDescent="0.25">
      <c r="A1710">
        <v>3356996</v>
      </c>
      <c r="B1710" t="s">
        <v>204</v>
      </c>
    </row>
    <row r="1711" spans="1:2" x14ac:dyDescent="0.25">
      <c r="A1711">
        <v>3338797</v>
      </c>
      <c r="B1711" t="s">
        <v>205</v>
      </c>
    </row>
    <row r="1712" spans="1:2" x14ac:dyDescent="0.25">
      <c r="A1712" s="26">
        <v>3325056</v>
      </c>
      <c r="B1712" t="s">
        <v>1717</v>
      </c>
    </row>
    <row r="1713" spans="1:2" x14ac:dyDescent="0.25">
      <c r="A1713">
        <v>3306923</v>
      </c>
      <c r="B1713" t="s">
        <v>200</v>
      </c>
    </row>
    <row r="1714" spans="1:2" x14ac:dyDescent="0.25">
      <c r="A1714">
        <v>3329433</v>
      </c>
      <c r="B1714" t="s">
        <v>222</v>
      </c>
    </row>
    <row r="1715" spans="1:2" x14ac:dyDescent="0.25">
      <c r="A1715">
        <v>3375120</v>
      </c>
      <c r="B1715" t="s">
        <v>272</v>
      </c>
    </row>
    <row r="1716" spans="1:2" x14ac:dyDescent="0.25">
      <c r="A1716">
        <v>3308508</v>
      </c>
      <c r="B1716" t="s">
        <v>212</v>
      </c>
    </row>
    <row r="1717" spans="1:2" x14ac:dyDescent="0.25">
      <c r="A1717">
        <v>3331163</v>
      </c>
      <c r="B1717" t="s">
        <v>214</v>
      </c>
    </row>
    <row r="1718" spans="1:2" x14ac:dyDescent="0.25">
      <c r="A1718">
        <v>3309761</v>
      </c>
      <c r="B1718" t="s">
        <v>273</v>
      </c>
    </row>
    <row r="1719" spans="1:2" x14ac:dyDescent="0.25">
      <c r="A1719">
        <v>3372989</v>
      </c>
      <c r="B1719" t="s">
        <v>274</v>
      </c>
    </row>
    <row r="1720" spans="1:2" x14ac:dyDescent="0.25">
      <c r="A1720">
        <v>3350278</v>
      </c>
      <c r="B1720" t="s">
        <v>213</v>
      </c>
    </row>
    <row r="1721" spans="1:2" x14ac:dyDescent="0.25">
      <c r="A1721" s="26">
        <v>3383384</v>
      </c>
      <c r="B1721" t="s">
        <v>1718</v>
      </c>
    </row>
    <row r="1722" spans="1:2" x14ac:dyDescent="0.25">
      <c r="A1722">
        <v>3361862</v>
      </c>
      <c r="B1722" t="s">
        <v>271</v>
      </c>
    </row>
    <row r="1723" spans="1:2" x14ac:dyDescent="0.25">
      <c r="A1723">
        <v>3320107</v>
      </c>
      <c r="B1723" t="s">
        <v>394</v>
      </c>
    </row>
    <row r="1724" spans="1:2" x14ac:dyDescent="0.25">
      <c r="A1724">
        <v>3372021</v>
      </c>
      <c r="B1724" t="s">
        <v>215</v>
      </c>
    </row>
    <row r="1725" spans="1:2" x14ac:dyDescent="0.25">
      <c r="A1725" s="22">
        <v>3309809</v>
      </c>
      <c r="B1725" t="s">
        <v>1354</v>
      </c>
    </row>
    <row r="1726" spans="1:2" x14ac:dyDescent="0.25">
      <c r="A1726" s="26">
        <v>3364990</v>
      </c>
      <c r="B1726" t="s">
        <v>1711</v>
      </c>
    </row>
    <row r="1727" spans="1:2" x14ac:dyDescent="0.25">
      <c r="A1727">
        <v>3336479</v>
      </c>
      <c r="B1727" t="s">
        <v>270</v>
      </c>
    </row>
    <row r="1728" spans="1:2" x14ac:dyDescent="0.25">
      <c r="A1728" s="22">
        <v>3162298</v>
      </c>
      <c r="B1728" t="s">
        <v>1388</v>
      </c>
    </row>
    <row r="1729" spans="1:2" x14ac:dyDescent="0.25">
      <c r="A1729" s="22">
        <v>3153276</v>
      </c>
      <c r="B1729" t="s">
        <v>1387</v>
      </c>
    </row>
    <row r="1730" spans="1:2" x14ac:dyDescent="0.25">
      <c r="A1730" s="22">
        <v>3128723</v>
      </c>
      <c r="B1730" t="s">
        <v>1390</v>
      </c>
    </row>
    <row r="1731" spans="1:2" x14ac:dyDescent="0.25">
      <c r="A1731" s="22">
        <v>3123387</v>
      </c>
      <c r="B1731" t="s">
        <v>1389</v>
      </c>
    </row>
    <row r="1732" spans="1:2" x14ac:dyDescent="0.25">
      <c r="A1732">
        <v>3198221</v>
      </c>
      <c r="B1732" t="s">
        <v>557</v>
      </c>
    </row>
    <row r="1733" spans="1:2" x14ac:dyDescent="0.25">
      <c r="A1733" s="26">
        <v>3174580</v>
      </c>
      <c r="B1733" t="s">
        <v>1539</v>
      </c>
    </row>
    <row r="1734" spans="1:2" x14ac:dyDescent="0.25">
      <c r="A1734" s="26">
        <v>3121402</v>
      </c>
      <c r="B1734" t="s">
        <v>1538</v>
      </c>
    </row>
    <row r="1735" spans="1:2" x14ac:dyDescent="0.25">
      <c r="A1735" s="25">
        <v>3116476</v>
      </c>
      <c r="B1735" t="s">
        <v>1385</v>
      </c>
    </row>
    <row r="1736" spans="1:2" x14ac:dyDescent="0.25">
      <c r="A1736" s="25">
        <v>3148826</v>
      </c>
      <c r="B1736" t="s">
        <v>1386</v>
      </c>
    </row>
    <row r="1737" spans="1:2" x14ac:dyDescent="0.25">
      <c r="A1737" s="26">
        <v>3163599</v>
      </c>
      <c r="B1737" t="s">
        <v>1541</v>
      </c>
    </row>
    <row r="1738" spans="1:2" x14ac:dyDescent="0.25">
      <c r="A1738" s="26">
        <v>3153299</v>
      </c>
      <c r="B1738" t="s">
        <v>1540</v>
      </c>
    </row>
    <row r="1739" spans="1:2" x14ac:dyDescent="0.25">
      <c r="A1739" s="26">
        <v>3158440</v>
      </c>
      <c r="B1739" t="s">
        <v>1410</v>
      </c>
    </row>
    <row r="1740" spans="1:2" x14ac:dyDescent="0.25">
      <c r="A1740" s="22">
        <v>3222988</v>
      </c>
      <c r="B1740" t="s">
        <v>1342</v>
      </c>
    </row>
    <row r="1741" spans="1:2" x14ac:dyDescent="0.25">
      <c r="A1741" s="26">
        <v>3219265</v>
      </c>
      <c r="B1741" t="s">
        <v>1548</v>
      </c>
    </row>
    <row r="1742" spans="1:2" x14ac:dyDescent="0.25">
      <c r="A1742">
        <v>3209982</v>
      </c>
      <c r="B1742" t="s">
        <v>1096</v>
      </c>
    </row>
    <row r="1743" spans="1:2" x14ac:dyDescent="0.25">
      <c r="A1743" s="23">
        <v>3241550</v>
      </c>
      <c r="B1743" t="s">
        <v>1289</v>
      </c>
    </row>
    <row r="1744" spans="1:2" x14ac:dyDescent="0.25">
      <c r="A1744" s="26">
        <v>3249415</v>
      </c>
      <c r="B1744" t="s">
        <v>1547</v>
      </c>
    </row>
    <row r="1745" spans="1:2" x14ac:dyDescent="0.25">
      <c r="A1745" s="26">
        <v>3237487</v>
      </c>
      <c r="B1745" t="s">
        <v>1545</v>
      </c>
    </row>
    <row r="1746" spans="1:2" x14ac:dyDescent="0.25">
      <c r="A1746" s="22">
        <v>3271751</v>
      </c>
      <c r="B1746" t="s">
        <v>1391</v>
      </c>
    </row>
    <row r="1747" spans="1:2" x14ac:dyDescent="0.25">
      <c r="A1747" s="22">
        <v>3220535</v>
      </c>
      <c r="B1747" t="s">
        <v>1392</v>
      </c>
    </row>
    <row r="1748" spans="1:2" x14ac:dyDescent="0.25">
      <c r="A1748">
        <v>3212352</v>
      </c>
      <c r="B1748" t="s">
        <v>487</v>
      </c>
    </row>
    <row r="1749" spans="1:2" x14ac:dyDescent="0.25">
      <c r="A1749" s="26">
        <v>3282772</v>
      </c>
      <c r="B1749" t="s">
        <v>1546</v>
      </c>
    </row>
    <row r="1750" spans="1:2" x14ac:dyDescent="0.25">
      <c r="A1750">
        <v>3210198</v>
      </c>
      <c r="B1750" t="s">
        <v>488</v>
      </c>
    </row>
    <row r="1751" spans="1:2" x14ac:dyDescent="0.25">
      <c r="A1751" s="26">
        <v>3225662</v>
      </c>
      <c r="B1751" t="s">
        <v>1544</v>
      </c>
    </row>
    <row r="1752" spans="1:2" x14ac:dyDescent="0.25">
      <c r="A1752">
        <v>3235560</v>
      </c>
      <c r="B1752" t="s">
        <v>558</v>
      </c>
    </row>
    <row r="1753" spans="1:2" x14ac:dyDescent="0.25">
      <c r="A1753" s="26">
        <v>3265822</v>
      </c>
      <c r="B1753" t="s">
        <v>1549</v>
      </c>
    </row>
    <row r="1754" spans="1:2" x14ac:dyDescent="0.25">
      <c r="A1754">
        <v>3217651</v>
      </c>
      <c r="B1754" t="s">
        <v>458</v>
      </c>
    </row>
    <row r="1755" spans="1:2" x14ac:dyDescent="0.25">
      <c r="A1755" s="26">
        <v>3267710</v>
      </c>
      <c r="B1755" t="s">
        <v>1542</v>
      </c>
    </row>
    <row r="1756" spans="1:2" x14ac:dyDescent="0.25">
      <c r="A1756" s="26">
        <v>3201733</v>
      </c>
      <c r="B1756" t="s">
        <v>1543</v>
      </c>
    </row>
  </sheetData>
  <sheetProtection algorithmName="SHA-512" hashValue="h0LNDqVOgj6+w+BPCYBsZBt6KhDmTPl0KCBi99nL19jp0PnguS1nHJ9yhcS+PU1cfoOe5ovCSULXFwcyxjrw6w==" saltValue="aDE5et81buimP2n34M3Wgg==" spinCount="100000" sheet="1" selectLockedCells="1" selectUnlockedCells="1"/>
  <sortState ref="A1:B1756">
    <sortCondition ref="B1:B17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Annexe 3 - DMI</vt:lpstr>
      <vt:lpstr>Liste</vt:lpstr>
      <vt:lpstr>'Annexe 3 - DMI'!Impression_des_titres</vt:lpstr>
      <vt:lpstr>l_dmi</vt:lpstr>
      <vt:lpstr>p_dmi</vt:lpstr>
      <vt:lpstr>'Annexe 3 - DMI'!Zone_d_impression</vt:lpstr>
    </vt:vector>
  </TitlesOfParts>
  <Company>APHP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OMEDIT IDF</dc:creator>
  <cp:lastModifiedBy>BOREL Céline</cp:lastModifiedBy>
  <cp:lastPrinted>2019-10-31T09:18:48Z</cp:lastPrinted>
  <dcterms:created xsi:type="dcterms:W3CDTF">2015-11-18T13:18:26Z</dcterms:created>
  <dcterms:modified xsi:type="dcterms:W3CDTF">2021-02-25T10:33:21Z</dcterms:modified>
</cp:coreProperties>
</file>